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แผนพัฒนาท้องถิ่นปี่สี่ 2561-2564  และเพิ่มเติมครั้งที่ 1 2560\แผนพัฒนาท้องถิ่น (5ปี 61-65)\รูปเล่มแผน 61-65\"/>
    </mc:Choice>
  </mc:AlternateContent>
  <bookViews>
    <workbookView xWindow="120" yWindow="45" windowWidth="15135" windowHeight="8130" activeTab="1"/>
  </bookViews>
  <sheets>
    <sheet name="ผ02ทับ1" sheetId="1" r:id="rId1"/>
    <sheet name="ผ02ทับ1พต.ครั้งที่1" sheetId="2" r:id="rId2"/>
    <sheet name="Sheet3" sheetId="3" r:id="rId3"/>
  </sheets>
  <calcPr calcId="152511"/>
  <fileRecoveryPr autoRecover="0"/>
</workbook>
</file>

<file path=xl/calcChain.xml><?xml version="1.0" encoding="utf-8"?>
<calcChain xmlns="http://schemas.openxmlformats.org/spreadsheetml/2006/main">
  <c r="I77" i="1" l="1"/>
  <c r="H77" i="1"/>
  <c r="G77" i="1"/>
  <c r="F77" i="1"/>
</calcChain>
</file>

<file path=xl/sharedStrings.xml><?xml version="1.0" encoding="utf-8"?>
<sst xmlns="http://schemas.openxmlformats.org/spreadsheetml/2006/main" count="827" uniqueCount="143">
  <si>
    <t>รายละเอียดโครงการพัฒนา</t>
  </si>
  <si>
    <t>ก. ยุทธศาสตร์จังหวัดที่  4  การพัฒนาคน  ชุมชนและสังคมให้น่าอยู่</t>
  </si>
  <si>
    <t>ข. ยุทธศาสตร์การพัฒนาของ อปท. ในเขตจังหวัดที่   4 การพัฒนาโครงสร้างพื้นฐาน</t>
  </si>
  <si>
    <t>ที่</t>
  </si>
  <si>
    <t>โครงการ</t>
  </si>
  <si>
    <t>วัตถุประสงค์</t>
  </si>
  <si>
    <t>เป้าหมาย</t>
  </si>
  <si>
    <t>งบประมาณและที่ผ่านมา</t>
  </si>
  <si>
    <t>ตัวชี้วัด</t>
  </si>
  <si>
    <t>ผลที่คาดว่า</t>
  </si>
  <si>
    <t>หน่วยงาน</t>
  </si>
  <si>
    <t>(ผลผลิตของโครงการ)</t>
  </si>
  <si>
    <t>(KPI)</t>
  </si>
  <si>
    <t>จะได้รับ</t>
  </si>
  <si>
    <t>รับผิดชอบหลัก</t>
  </si>
  <si>
    <t>(บาท)</t>
  </si>
  <si>
    <t xml:space="preserve">เพื่อให้ประชาชนได้รับความสะดวกในการคมนาคมขนส่งและการขนส่งพืชผลเกษตร  </t>
  </si>
  <si>
    <t>ขนาดกว้าง 5 ม. ยาว  1,000 ม.หนา 0.05 เมตร หรือพื้นที่ไม่น้อยกว่า 5,000 ม.</t>
  </si>
  <si>
    <t>-</t>
  </si>
  <si>
    <t>1  สาย</t>
  </si>
  <si>
    <t>ประชาชนได้รับความสะดวกในการคมนาคมและขนส่งพืชผล</t>
  </si>
  <si>
    <t>กองช่าง</t>
  </si>
  <si>
    <t>โครงการก่อสร้างสะพานหว้าเทียน-มะม่วงสองต้น หมู่ที่ 4</t>
  </si>
  <si>
    <t>ขนาดผิวจราจรกว้าง 5 เมตร ยาว 18 เมตร ทางเท้าข้างละ 50 ซม.</t>
  </si>
  <si>
    <t>1  โครงการ</t>
  </si>
  <si>
    <t>แผนพัฒนาท้องถิ่น  (พ.ศ. 2561 - 2565)</t>
  </si>
  <si>
    <t>เทศบาลตำบลนาสาร อำเภอพระพรหม จังหวัดนครศรีธรรมราช</t>
  </si>
  <si>
    <t>แบบ ผ.02/1</t>
  </si>
  <si>
    <t>ก. ยุทธศาสตร์จังหวัดที่ 4 การพัฒนาคน ชุมชน และสังคมให้น่าอยู่ เข้มแข็ง มั่นคงตามปรัชญาเศรษฐกิจพอเพียง</t>
  </si>
  <si>
    <t xml:space="preserve">ข. ยุทธศาสตร์การพัฒนาของ อปท. ในเขตจังหวัดที่ 4 การพัฒนาโครงสร้างพื้นฐาน             </t>
  </si>
  <si>
    <t xml:space="preserve">2.ยุทธศาสตร์ การพัฒนาโครงสร้างพื้นฐาน  </t>
  </si>
  <si>
    <t xml:space="preserve">   1 แผนงานอุตสาหกรรมและการโยธา</t>
  </si>
  <si>
    <t xml:space="preserve">                                                                                                                                                                                                                                                                                                                                                                                                                                                                                                                                                                                                                                                                                                                                                                                                                                                                                            </t>
  </si>
  <si>
    <t>หน่วยงานรับผิดชอบหลัก</t>
  </si>
  <si>
    <t>โครงการปรับปรุงถนนคอนกรีตเสริมเหล็กสายพระเพรง-หนองแตน   หมู่ที่ 3</t>
  </si>
  <si>
    <t>เพื่อให้การสัญจรไปมาได้สะดวก ร่นระยะเวลาในการเดินทาง</t>
  </si>
  <si>
    <t>สามารถแก้ปัญหาการสัญจรไป-มาได้ดีขึ้น</t>
  </si>
  <si>
    <t>ป้องกันน้ำกัดเซาะตลิ่งและป้องกันน้ำเข้าท่วมขังพื้นที่การเกษตรของราษฎรบริเวณริมคลอง และเพื่อการสัญจรไปมาได้สะดวกและปลอดภัย</t>
  </si>
  <si>
    <t>ดำเนินการก่อสร้างผนังกั้นตลิ่งคอนกรีตเสริมเหล็กริมคลองมะม่วงตลอด-คลองคูพาย ระยะทางยาว 600 เมตร พร้อมติดตั้งป้ายโครงการ จำนวน 1 ป้าย</t>
  </si>
  <si>
    <t>เพื่อลดค่าใช้จ่ายในการบำรุงรักษาและซ่อมแซมและแก้ปัญหาความเดือดร้อนทางด้านความจำเป็นพื้นฐานของราษฎรได้</t>
  </si>
  <si>
    <t>มีถนนสำหรับใช้ในการคมนาคมได้สะดวก</t>
  </si>
  <si>
    <t>ดำเนินการโดยการยกระดับพื้นทางเดิมด้วยวัสดุดินลูกรังกว้าง ๕.๐๐ เมตร หนาเฉลี่ย ๐.๓๐ เมตร ระยะทาง ๑๒๕.๐๐ เมตร และก่อสร้างถนนคอนกรีตเสริมเหล็ก ปูทับผิวทางเดิม ผิวจราจรคอนกรีตกว้าง ๔.๐๐ เมตร หนา ๐.๑๕ เมตร ระยะทาง ๒๖๓.๐๐ เมตร พร้อมไหล่ทางหินคลุกกว้างเฉลี่ยข้างละ ๐.๕๐ เมตร และวางท่อ คสล.Ø๐.๖๐ พร้อมบ่อพัก ระยะทาง ๑๒๕.๐๐ เมตร พร้อมติดตั้งป้ายประชาสัมพันธ์โครงการ จำนวน ๑ ป้าย</t>
  </si>
  <si>
    <t xml:space="preserve">จำนวน 1 สาย   </t>
  </si>
  <si>
    <t>ราษฎรมีความสะดวกในการคมนาคม</t>
  </si>
  <si>
    <t>โครงการก่อสร้างถนนคอนกรีตเสริมเหล็กสายชลประทานนาท่า-คลองใหม่ หมู่ที่ 7</t>
  </si>
  <si>
    <t>โดยทำการถมดินเสริมพื้นทางขนาดกว้าง ๖.๐๐ เมตร ยาว ๓๐๐.๐๐ เมตร หนา ๐.๓๐ เมตร หรือปริมาณดินขุดไม่น้อยกว่า ๘๑๐.๐๐ ลูกบาศก์เมตร พร้อมวางท่อระบายน้ำ คสล.Ø๐.๔๐×๑.๐๐ เมตร จำนวน ๑๒ ท่อน และทำการก่อสร้างถนนคอนกรีตเสริมเหล็ก ขนาดกว้าง ๕.๐๐ เมตร ยาว ๗๕๐.๐๐ เมตร หนา ๐.๑๕ เมตร ไหล่ทางหินคลุกกว้างข้างละ ๐.๕๐ เมตร หรือพื้นที่ คสล.ไม่น้อยกว่า ๓,๗๕๐.๐๐ ตารางเมตร พร้อมติดตั้งป้ายโครงการ จำนวน ๑ ป้าย</t>
  </si>
  <si>
    <t>ดำเนินการโดยการก่อสร้างถนนคอนกรีตเสริมเหล็ก ขนาดกว้าง ๔.๐๐ เมตร ยาว ๔๒๕.๐๐ เมตร หนา ๐.๑๕ เมตร หรือพื้นที่ คสล.ไม่น้อยกว่า ๑,๗๐๐.๐๐ ตารางเมตร พร้อมติดตั้งป้ายโครงการ จำนวน ๑ ป้าย</t>
  </si>
  <si>
    <t>โครงการก่อสร้างถนนคอนกรีตเสริมเหล็กสาย พระเพรง 1 -    คลองหยวด  หมู่ที่ 3</t>
  </si>
  <si>
    <t>ดำเนินการโดยการก่อสร้างถนนคอนกรีตเสริมเหล็ก ขนาดกว้าง ๔.๐๐ เมตร ยาว ๔๖๔.๐๐ เมตร หนา ๐.๑๕ เมตร หรือพื้นที่ คสล.ไม่น้อยกว่า ๑,๘๕๖.๐๐ ตารางเมตร พร้อมติดตั้งป้ายโครงการ จำนวน ๑ ป้าย</t>
  </si>
  <si>
    <t>โครงการก่อสร้างถนนคอนกรีตเสริมเหล็กสาย ป่ารักษ์น้ำ-ศาลาเวช หมู่ที่ 3</t>
  </si>
  <si>
    <t>ดำเนินการโดยการก่อสร้างถนนคอนกรีตเสริมเหล็ก ช่วงที่ ๒ ขนาดกว้าง ๔.๐๐ เมตร ยาว ๗๔๐.๐๐ เมตร หนา ๐.๑๕ เมตร หรือพื้นที่ คสล.ไม่น้อยกว่า ๒,๙๖๐.๐๐ ตารางเมตร พร้อมติดตั้งป้ายโครงการ จำนวน ๑ ป้าย</t>
  </si>
  <si>
    <t>โครงการก่อสร้างถนนคอนกรีตเสริมเหล็กสาย ศาลาเวช-คลองห้วยพระ-ถนนอำเภอ หมู่ที่ 6</t>
  </si>
  <si>
    <t>ดำเนินการโดยการก่อสร้างถนนคอนกรีตเสริมเหล็ก ขนาดกว้าง ๔.๐๐ เมตร ยาว ๕๒๖.๐๐ เมตร หนา ๐.๑๕ เมตร หรือพื้นที่ คสล.ไม่น้อยกว่า ๒,๑๐๔.๐๐ ตารางเมตร พร้อมติดตั้งป้ายโครงการ จำนวน ๑ ป้าย</t>
  </si>
  <si>
    <t>ดำเนินการโดยการก่อสร้างถนนคอนกรีตเสริมเหล็ก ช่วงที่ ๑ ขนาดกว้าง ๔.๐๐ เมตร ยาว ๑,๑๒๐.๐๐ เมตร หนา ๐.๑๕ เมตร หรือพื้นที่ คสล.ไม่น้อยกว่า ๔,๔๘๐.๐๐ ตารางเมตร ช่วงที่ ๒ ขนาดกว้าง ๔.๐๐ เมตร ยาว ๒๗๔.๐๐ เมตร หนา ๐.๑๕ เมตร หรือพื้นที่ คสล.ไม่น้อยกว่า ๑,๐๙๖.๐๐ ตารางเมตร พร้อมวางท่อระบายน้ำ คสล. ศก ๐.๘๐ เมตร จำนวน ๑ จุดๆละ ๗ ท่อน พร้อมติดตั้งป้ายโครงการ จำนวน ๑ ป้าย</t>
  </si>
  <si>
    <t>โครงการก่อสร้างถนนคอนกรีตเสริมเหล็กสายเทพรักษา หมู่ที่ 3</t>
  </si>
  <si>
    <t>โครงการก่อสร้างถนนคอนกรีตเสริมเหล็กสายศาลาเวช-ป่ารักษ์น้ำ หมู่ที่ 3</t>
  </si>
  <si>
    <t>ดำเนินการโดยการก่อสร้างถนนคอนกรีตเสริมเหล็ก ช่วงที่ 1 ขนาดกว้าง ๔.๐๐ เมตร ยาว 225.๐๐ เมตร หนา ๐.๑๕ เมตร ไหล่ทางหินคลุกกว้างเฉลี่ยข้างละ 0.50 เมตร หรือพื้นที่ คสล.ไม่น้อยกว่า 900.๐๐ ตารางเมตร พร้อมติดตั้งป้ายโครงการ จำนวน ๑ ป้าย</t>
  </si>
  <si>
    <t>โครงการก่อสร้างถนนคอนกรีตเสริมเหล็กสายสะพานเชียร-ทุ่งไสคา หมู่ที่ 6</t>
  </si>
  <si>
    <t>ดำเนินการโดยการก่อสร้างถนนคอนกรีตเสริมเหล็ก ขนาดกว้าง 4.00 เมตร ยาว 303 เมตร หนา 0.15 เมตร หรือพื้นที่ คสล.ไม่น้อยกว่า1,212 ตารางเมตร ไหล่ทางหินคลุกกว้างเฉลียข้างละ 0.50 เมตร พร้อมติดตั้งป้ายโครงการ จำนวน 1 ป้าย</t>
  </si>
  <si>
    <t>โดยการปูทับผิวทางเดิม ด้วยพาราแอสฟัลท์ติกคอนกรีต หนา 5 ซม.ผิวจราจรกว้าง 4.00 เมตร ยาว 823 เมตร หรือพื้นที่ผิวจราจรรวมไม่น้อยกว่า 3,292 ตร.ม. พร้อมตีเส้นขอบทางสองข้างทาง ด้วยเส้นทึบสีขาว กว้าง 10 ซม.พื้นที่รวมไม่น้อยกว่า 164.60 ตร.ม.และเสริมไหล่ทางเดิมด้วยวัสดุดินลูกรังปรับเกลี่ยแต่ง จำนวน 50.00 ลบ.ม.และเสริมท่อ คสล.Ø 0.60 ม.จำนวน 2 ท่อน พร้อมติดตั้งป้ายประชาสัมพันธ์โครงการจำนวน 1 ป้าย ตามแบบแปลน ทต.นาสาร</t>
  </si>
  <si>
    <t>โครงการวางท่อระบายน้ำคอนกรีตเสริมเหล็กพร้อมบ่อพักสำเร็จรูป หมู่ที่ 2 (ริมถนนสาย 4103-บ้านหนองไทร )</t>
  </si>
  <si>
    <t>เพื่อไม่ให้น้ำท่วมขัง และสะดวกในการสัญจรไปมา</t>
  </si>
  <si>
    <t>วางท่อระบายน้ำ คสล.ชั้น 3 ขนาดเส้นผ่าศูนย์กลาง 0.40x1.00 เมตร พร้อมบ่อพักสำเร็จรูปตามมาตรฐานกรมทางหลวง จำนวน 21 ท่อน ริมถนน 4103 -บ้านหนองไทร ระยะทางยาว 266.00 เมตร พร้อมติดตั้งป้ายโครงการ จำนวน 1 ป้าย</t>
  </si>
  <si>
    <t>จำนวน 1โครงการ</t>
  </si>
  <si>
    <t>แก้ปัญหาน้ำท่วมขังได้</t>
  </si>
  <si>
    <t>ก. ยุทธศาสตร์จังหวัดที่ 4  การพัฒนาคน  ชุมชน และสังคมให้น่าอยู่</t>
  </si>
  <si>
    <t xml:space="preserve">ข. ยุทธศาสตร์การพัฒนาของ อปท. ในเขตจังหวัดที่ 3  การพัฒนาสังคมและคุณภาพชีวิต    </t>
  </si>
  <si>
    <t xml:space="preserve">   1. แผนงานสร้างความเข้มแข็งของชุมชน</t>
  </si>
  <si>
    <t>โครงการป้องกันและแก้ไขปัญหายาเสพติด กิจกรรมก่อสร้างลานกีฬา/สนามกีฬา</t>
  </si>
  <si>
    <t>เพื่อใช้เป็นสถานที่ออกกำลังกาย ป้องกันและแก้ไขปัญหายาเสพติดในระดับพื้นที่</t>
  </si>
  <si>
    <t>ลานกีฬา/สนามกีฬา จำนวน 1 แห่ง</t>
  </si>
  <si>
    <t>โครงการป้องกันและแก้ไขปัญหายาเสพติด โดยการติดตั้งกล้องวงจรปิด (CCTV)</t>
  </si>
  <si>
    <t>เพื่อให้ประชาชนเกิดความมั่นใจในมาตรการรักษาความปลอดภัยในชีวิตและทรัพย์สิน</t>
  </si>
  <si>
    <t>ติดตั้งกล้องวงจรปิด cctv ในพื้นที่ตำบลนาสาร</t>
  </si>
  <si>
    <t>ปัญหาอาชญากรรมและปัญหายาเสพติดลดน้อยลง</t>
  </si>
  <si>
    <t xml:space="preserve">       1.ยุทธศาสตร์ การพัฒนาคุณภาพชีวิตของคนและสังคม</t>
  </si>
  <si>
    <t>1 สนาม</t>
  </si>
  <si>
    <t>หมู่บ้านและชุมชนไม่เป็นแหล่งมั่วสุมและลดการแพร่ระบาดของยาเสพติดและมีสุขภาพร่างกายแข็งแรง</t>
  </si>
  <si>
    <t>สำนักปลัด งานป้อนกันฯและกองข่าง</t>
  </si>
  <si>
    <t>จำนวน 8 กล้อง</t>
  </si>
  <si>
    <t>ช่วงที่ 1 โดยทำการถมดินยกระดับ พร้อมวางท่อระบายน้ำ ขนาด ศก.0.60 ม. พร้อมบ่อพักและทางเท้า พร้อมเทคอนกรีตทำผิวจราจรกว้าง 5.00 เมตร หนา 0.15 เมตร ระยะทาง 212 เมตร ไหล่ทางหินคลุกกว้างเฉลี่ยข้างละ 0.30 เมตร                                   ช่วงที่ 2 โดยทำการถมดินยกระดับ พร้อมวางท่อระบายน้ำ ขนาด ศก.0.80 ม. พร้อมบ่อพักและทางเท้า พร้อมเทคอนกรีตทำผิวจราจรกว้าง 5.00 ม. หนา 0.15 ม. ระยะทาง 200 เมตร ไหล่ทางหินคลุกกว้างเฉลี่ยข้างละ 0.30 เมตร พร้อมติดตั้งป้ายฯ</t>
  </si>
  <si>
    <t xml:space="preserve">โครงการก่อสร้างถนน คอนกรึตเสริมเหล็กสายชลประทานนาท่า หมู่ที่ 2  </t>
  </si>
  <si>
    <t>เพื่อให้การสัญจรไปมาสะดวก</t>
  </si>
  <si>
    <t>ก่อสร้างถนนคอนกรีตเสริมเหล็ก ขนาดกว้าง 5.00 เมตร ยาว 990.00 เมตร หนา 0.15 เมตร พื้นที่ผิวจราจรไม่น้อยกว่า 4,950 ตารางเมตร ไหล่ทางหินคลุกข้างละ 0.50 เมตร พร้อมติดตั้งป้ายประชาสัมพันธ์โครงการ    จำนวน 1 ป้าย</t>
  </si>
  <si>
    <t>โครงการวางท่อระบายน้ำคอนกรีตเสริมเหล็กพร้อมบ่อพักสำเร็จรูป หมู่ที่ 2</t>
  </si>
  <si>
    <t>เพื่อให้การสัญจรไปมาสะดวกและน้ำไม่ท่วมขัง</t>
  </si>
  <si>
    <t>ดำเนินการวางท่อระบายน้ำ คสล.ชั้น 3 ขนาด Ø0.60x1.00 เมตร พร้อมบ่อพักสำเร็จ จำนวน 60 ท่อน ริมถนนสายซอยร่วมใจ ระยะทาง 600 เมตร พร้อมติดตั้งป้ายโครงการจำนวน 1 ป้าย</t>
  </si>
  <si>
    <t>สามารถแก้ปัญหาน้ำท่าวมขังและสัญจรไปมาได้สะดวก</t>
  </si>
  <si>
    <t xml:space="preserve">    2.ยุทธศาสตร์การพัฒนาโครงสร้างพื้นฐาน</t>
  </si>
  <si>
    <t xml:space="preserve">              2.1 แผนงานอุตสาหกรรมและการโยธา</t>
  </si>
  <si>
    <t xml:space="preserve">                2.1 แผนงานอุตสาหกรรมและการโยธา</t>
  </si>
  <si>
    <t>รวม 2 โครงการ</t>
  </si>
  <si>
    <t>หน้า 217</t>
  </si>
  <si>
    <t>หน้า 218</t>
  </si>
  <si>
    <t>โครงการทีเกินศักยภาพ</t>
  </si>
  <si>
    <t>โครงการก่อสร้างถนนลาดยางผิวจราจรแอสฟัลท์       ติกคอนกรีตสายชลประทานมะม่วงขาว-มะม่วงสองต้น หมู่ที่ 2</t>
  </si>
  <si>
    <t>หน้า 219</t>
  </si>
  <si>
    <t>โครงการก่อสร้างผนังกั้นตลิ่งริมคลองมะม่วงตลอด-คลองคูพาย หมู่ที่ 7</t>
  </si>
  <si>
    <t>หน้า 220</t>
  </si>
  <si>
    <t>หน้า 221</t>
  </si>
  <si>
    <t>โครงการปรับปรุงซ่อมสร้าง ถนน  คสล.สายสี่แยกนายอ-ถนนรถไฟ หมู่ที่ 4</t>
  </si>
  <si>
    <t>หน้า 222</t>
  </si>
  <si>
    <t>หน้า 223</t>
  </si>
  <si>
    <t>หน้า 224</t>
  </si>
  <si>
    <t>หน้า 225</t>
  </si>
  <si>
    <t>หน้า  226</t>
  </si>
  <si>
    <t>หน้า  227</t>
  </si>
  <si>
    <t>หน้า  228</t>
  </si>
  <si>
    <t>หน้า 229</t>
  </si>
  <si>
    <t>หน้า  230</t>
  </si>
  <si>
    <t>หน้า 231</t>
  </si>
  <si>
    <t>หน้า 232</t>
  </si>
  <si>
    <t>หน้า 233</t>
  </si>
  <si>
    <t>หน้า 234</t>
  </si>
  <si>
    <t>หน้า 235</t>
  </si>
  <si>
    <t>หน้า 236</t>
  </si>
  <si>
    <t>โครงการขุดลอกทำนบปลาทุ่งมะม่วงค้อม หมู่ที่ 3</t>
  </si>
  <si>
    <t xml:space="preserve">เพื่อจะนำดินที่ได้จากการขุดลอกทำนบปลาทุ่งมะม่วงค้อม มาถมปรับพื้นที่ บริเวณพื้นที่สำหรับ      อเนกประสงค์เทศบาลตำบลนาสาร
</t>
  </si>
  <si>
    <t xml:space="preserve">โดยการโดยการขุดลอกดินด้วยรถขุด  ลึกเฉลี่ย 2.00 เมตร  พื้นที่รวมไม่น้อยกว่า 28,000 ตารางเมตร   หรือได้ปริมาตรดินขุดไม่น้อยกว่า 56,000 ลูกบาศก์เมตร  และขนย้ายดินที่ขุดมาถมบริเวณพื้นที่สำหรับอเนกประสงค์ เทศบาลตำบลนาสารพร้อมปรับเกลี่ยเรียบ พร้อมติดตั้งป้ายประชาสัมพันธ์โครงการ จำนวน 1 ป้าย รายละเอียดตามแบบแปลน ทต.นาสาร </t>
  </si>
  <si>
    <t xml:space="preserve">จำนวน 1 โครงการ   </t>
  </si>
  <si>
    <t>ได้พื้นที่สำหรับอเนกประสงค์เทศบาลตำบลนาสาร จำนวน 1 แห่ง สำรองน้ำให้กับเกษตรกรไว้ใช้ในช่วงฤดูแล้งได้อย่างเพียงพอ</t>
  </si>
  <si>
    <t>หน้า 237</t>
  </si>
  <si>
    <t xml:space="preserve">โครงการก่อสร้างถนนคอนกรีตเสริมเหล็กสายป่ารักษ์น้ำ-ศาลาเวช-สะพานตากแดด หมู่ที่ 3 </t>
  </si>
  <si>
    <t xml:space="preserve">โดยการก่อสร้างถนนคอนกรีตเสริมเหล็กขนาดกว้าง 4.00  เมตร  ยาว  740.00 เมตร  หนา 0.15 เมตร ไหล่ทางหินคลุกกว้างเฉลี่ยข้างละ 0.50 เมตร  พื้นที่ผิวจราจรไม่น้อยกว่า 2,960 ตารางเมตร   </t>
  </si>
  <si>
    <t>เพื่อให้การสัญจรไปมาได้สะดวก</t>
  </si>
  <si>
    <t>หน้า 238</t>
  </si>
  <si>
    <t xml:space="preserve">โครงการก่อสร้างถนนคอนกรีตเสริมเหล็กสายชลประทานนาท่า-เลียบคลองมะม่วงตลอด-คลองคูพาย (ซอยทุ่งปรัง11)    หมู่ที่ 7 </t>
  </si>
  <si>
    <t>ดำเนินการโดยการก่อสร้างถนนคอนกรีตเสริมเหล็ก  ขนาดกว้าง 4.00 เมตร ยาว 150.00 เมตร    หนา 0.15 เมตร  ไหล่ทางหินคลุกกว้างข้างละ 0.50 เมตร  หรือพื้นที่ผิวจราจรไม่น้อยกว่า  600 ตารางเมตร พร้อมติดตั้งป้ายโครงการ จำนวน 1 ป้าย</t>
  </si>
  <si>
    <t>สัญจรไป-มาได้ดีขึ้น</t>
  </si>
  <si>
    <t>โครงการก่อสร้างถนนคอนกรีตเสริมเหล็กสาย วังปอง-         คลองหยวด หมู่ที่ 1</t>
  </si>
  <si>
    <t>โครงการก่อสร้างถนนคอนกรีตเสริมเหล็กสาย นายริ่น-คลอง     หยวด หมู่ที่ 6</t>
  </si>
  <si>
    <t>โครงการปรับปรุงซ่อมสร้าง ผิวทางพาราแอสฟัลท์    ติกคอนกรีต สายครูแรม-คลอง    หยวด หมู่ที่ 1</t>
  </si>
  <si>
    <t>เพื่อให้ประชาชนมีน้ำใช้</t>
  </si>
  <si>
    <t>จำนวน 1 โครงการ</t>
  </si>
  <si>
    <t>1 โครงการ</t>
  </si>
  <si>
    <t>ประชาชนมีน้ำอุปโภคบริโภค</t>
  </si>
  <si>
    <t>โครงการวางท่อจ่ายน้ำHDPE ø 110 มม. ถนนสายวังปอง-กำแพงเซา หมู่ที่ 1</t>
  </si>
  <si>
    <t>โครงการวางท่อจ่ายน้ำHDPE ø 110 มม. ถนนสายซอยสุทิน ม. 7</t>
  </si>
  <si>
    <t>โครงการวางท่อจ่ายน้ำHDPE ø 160 มม. ถนนอำเภอ-ห้วยพระ หมู่ที่ 6</t>
  </si>
  <si>
    <t xml:space="preserve">จำนวน 1 โครงการ </t>
  </si>
  <si>
    <t>รวม 24 โครงการ</t>
  </si>
  <si>
    <t>หน้า 239</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</si>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</sst>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_-;\-* #,##0_-;_-* &quot;-&quot;??_-;_-@_-"/>
  </numFmts>
  <fonts count="19" x14ac:knownFonts="1">
    <font>
      <sz val="11"/>
      <color theme="1"/>
      <name val="Tahoma"/>
      <family val="2"/>
      <charset val="222"/>
      <scheme val="minor"/>
    </font>
    <font>
      <sz val="16"/>
      <name val="AngsanaUPC"/>
      <family val="1"/>
      <charset val="222"/>
    </font>
    <font>
      <b/>
      <sz val="16"/>
      <name val="TH SarabunIT๙"/>
      <family val="2"/>
    </font>
    <font>
      <b/>
      <sz val="14"/>
      <name val="TH SarabunIT๙"/>
      <family val="2"/>
    </font>
    <font>
      <sz val="16"/>
      <color theme="1"/>
      <name val="TH SarabunIT๙"/>
      <family val="2"/>
    </font>
    <font>
      <sz val="14"/>
      <color theme="1"/>
      <name val="TH SarabunIT๙"/>
      <family val="2"/>
    </font>
    <font>
      <sz val="14"/>
      <name val="TH SarabunIT๙"/>
      <family val="2"/>
    </font>
    <font>
      <sz val="16"/>
      <name val="TH SarabunIT๙"/>
      <family val="2"/>
    </font>
    <font>
      <sz val="12"/>
      <name val="TH SarabunIT๙"/>
      <family val="2"/>
    </font>
    <font>
      <sz val="11"/>
      <color theme="1"/>
      <name val="Tahoma"/>
      <family val="2"/>
      <charset val="222"/>
      <scheme val="minor"/>
    </font>
    <font>
      <sz val="13"/>
      <name val="TH SarabunIT๙"/>
      <family val="2"/>
    </font>
    <font>
      <b/>
      <sz val="12"/>
      <name val="TH SarabunIT๙"/>
      <family val="2"/>
    </font>
    <font>
      <sz val="13.5"/>
      <name val="TH SarabunIT๙"/>
      <family val="2"/>
    </font>
    <font>
      <sz val="11"/>
      <color rgb="FFFF0000"/>
      <name val="Tahoma"/>
      <family val="2"/>
      <charset val="222"/>
      <scheme val="minor"/>
    </font>
    <font>
      <sz val="16"/>
      <color rgb="FFFF0000"/>
      <name val="TH SarabunIT๙"/>
      <family val="2"/>
    </font>
    <font>
      <b/>
      <sz val="16"/>
      <color theme="1"/>
      <name val="TH SarabunIT๙"/>
      <family val="2"/>
    </font>
    <font>
      <b/>
      <sz val="14"/>
      <color theme="1"/>
      <name val="TH SarabunIT๙"/>
      <family val="2"/>
    </font>
    <font>
      <b/>
      <sz val="13"/>
      <color theme="1"/>
      <name val="TH SarabunIT๙"/>
      <family val="2"/>
    </font>
    <font>
      <b/>
      <sz val="12"/>
      <color theme="1"/>
      <name val="TH SarabunIT๙"/>
      <family val="2"/>
    </font>
  </fonts>
  <fills count="6">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43" fontId="9" fillId="0" borderId="0" applyFont="0" applyFill="0" applyBorder="0" applyAlignment="0" applyProtection="0"/>
  </cellStyleXfs>
  <cellXfs count="132">
    <xf numFmtId="0" fontId="0" fillId="0" borderId="0" xfId="0"/>
    <xf numFmtId="0" fontId="2" fillId="0" borderId="0" xfId="1" applyFont="1" applyAlignment="1">
      <alignment horizontal="center"/>
    </xf>
    <xf numFmtId="0" fontId="3" fillId="0" borderId="0" xfId="1" applyFont="1" applyAlignment="1">
      <alignment horizontal="center"/>
    </xf>
    <xf numFmtId="0" fontId="3" fillId="0" borderId="0" xfId="1" applyFont="1" applyAlignment="1"/>
    <xf numFmtId="0" fontId="2" fillId="0" borderId="12" xfId="1" applyFont="1" applyBorder="1" applyAlignment="1">
      <alignment horizontal="center"/>
    </xf>
    <xf numFmtId="0" fontId="4" fillId="2" borderId="2" xfId="1" applyFont="1" applyFill="1" applyBorder="1" applyAlignment="1">
      <alignment horizontal="center"/>
    </xf>
    <xf numFmtId="0" fontId="4" fillId="2" borderId="3" xfId="1" applyFont="1" applyFill="1" applyBorder="1" applyAlignment="1">
      <alignment horizontal="center"/>
    </xf>
    <xf numFmtId="0" fontId="4" fillId="2" borderId="8" xfId="1" applyFont="1" applyFill="1" applyBorder="1" applyAlignment="1">
      <alignment horizontal="center"/>
    </xf>
    <xf numFmtId="0" fontId="5" fillId="2" borderId="1" xfId="1" applyFont="1" applyFill="1" applyBorder="1" applyAlignment="1">
      <alignment horizontal="center"/>
    </xf>
    <xf numFmtId="0" fontId="4" fillId="2" borderId="10" xfId="1" applyFont="1" applyFill="1" applyBorder="1" applyAlignment="1">
      <alignment horizontal="center"/>
    </xf>
    <xf numFmtId="0" fontId="4" fillId="2" borderId="4" xfId="1" applyFont="1" applyFill="1" applyBorder="1" applyAlignment="1">
      <alignment horizontal="center"/>
    </xf>
    <xf numFmtId="0" fontId="4" fillId="2" borderId="7" xfId="1" applyFont="1" applyFill="1" applyBorder="1" applyAlignment="1">
      <alignment horizontal="center"/>
    </xf>
    <xf numFmtId="0" fontId="4" fillId="2" borderId="1" xfId="1" applyFont="1" applyFill="1" applyBorder="1" applyAlignment="1">
      <alignment horizontal="center"/>
    </xf>
    <xf numFmtId="0" fontId="4" fillId="2" borderId="5" xfId="1" applyFont="1" applyFill="1" applyBorder="1" applyAlignment="1">
      <alignment horizontal="center"/>
    </xf>
    <xf numFmtId="0" fontId="4" fillId="2" borderId="9" xfId="1" applyFont="1" applyFill="1" applyBorder="1" applyAlignment="1">
      <alignment horizontal="center"/>
    </xf>
    <xf numFmtId="0" fontId="4" fillId="2" borderId="6" xfId="1" applyFont="1" applyFill="1" applyBorder="1" applyAlignment="1">
      <alignment horizontal="center"/>
    </xf>
    <xf numFmtId="0" fontId="4" fillId="2" borderId="11" xfId="1" applyFont="1" applyFill="1" applyBorder="1" applyAlignment="1">
      <alignment horizontal="center"/>
    </xf>
    <xf numFmtId="0" fontId="2" fillId="0" borderId="0" xfId="1" applyFont="1" applyFill="1" applyAlignment="1">
      <alignment horizontal="center"/>
    </xf>
    <xf numFmtId="0" fontId="3" fillId="0" borderId="0" xfId="1" applyFont="1" applyFill="1" applyAlignment="1">
      <alignment horizontal="center" vertical="center"/>
    </xf>
    <xf numFmtId="0" fontId="3" fillId="0" borderId="0" xfId="1" applyFont="1" applyFill="1" applyAlignment="1">
      <alignment horizontal="center"/>
    </xf>
    <xf numFmtId="0" fontId="6" fillId="0" borderId="12" xfId="1" applyFont="1" applyFill="1" applyBorder="1" applyAlignment="1">
      <alignment horizontal="center" vertical="center" wrapText="1"/>
    </xf>
    <xf numFmtId="0" fontId="2" fillId="0" borderId="0" xfId="1" applyFont="1" applyFill="1" applyAlignment="1">
      <alignment horizontal="left" vertical="center"/>
    </xf>
    <xf numFmtId="0" fontId="2" fillId="0" borderId="0" xfId="1" applyFont="1" applyFill="1" applyAlignment="1">
      <alignment horizontal="left"/>
    </xf>
    <xf numFmtId="0" fontId="6" fillId="0" borderId="12" xfId="1" applyFont="1" applyBorder="1" applyAlignment="1">
      <alignment horizontal="left" vertical="top" wrapText="1"/>
    </xf>
    <xf numFmtId="0" fontId="7" fillId="0" borderId="12" xfId="1" applyFont="1" applyBorder="1" applyAlignment="1">
      <alignment horizontal="left" vertical="top" wrapText="1"/>
    </xf>
    <xf numFmtId="3" fontId="8" fillId="0" borderId="12" xfId="1" applyNumberFormat="1" applyFont="1" applyBorder="1" applyAlignment="1">
      <alignment horizontal="center" vertical="center"/>
    </xf>
    <xf numFmtId="0" fontId="4" fillId="0" borderId="5" xfId="1" applyFont="1" applyFill="1" applyBorder="1" applyAlignment="1">
      <alignment horizontal="center" vertical="center"/>
    </xf>
    <xf numFmtId="0" fontId="6" fillId="0" borderId="12" xfId="1" applyFont="1" applyBorder="1" applyAlignment="1">
      <alignment horizontal="center" vertical="top"/>
    </xf>
    <xf numFmtId="0" fontId="4" fillId="0" borderId="0" xfId="0" applyFont="1"/>
    <xf numFmtId="3" fontId="6" fillId="0" borderId="12" xfId="1" applyNumberFormat="1" applyFont="1" applyBorder="1" applyAlignment="1">
      <alignment horizontal="center" vertical="center"/>
    </xf>
    <xf numFmtId="0" fontId="5" fillId="0" borderId="5" xfId="1" applyFont="1" applyFill="1" applyBorder="1" applyAlignment="1">
      <alignment horizontal="center" vertical="center"/>
    </xf>
    <xf numFmtId="3" fontId="6" fillId="0" borderId="12" xfId="1" applyNumberFormat="1" applyFont="1" applyBorder="1" applyAlignment="1">
      <alignment horizontal="right" vertical="center"/>
    </xf>
    <xf numFmtId="0" fontId="5" fillId="0" borderId="12" xfId="0" applyFont="1" applyBorder="1"/>
    <xf numFmtId="0" fontId="2" fillId="0" borderId="0" xfId="1" applyFont="1" applyAlignment="1">
      <alignment horizontal="center"/>
    </xf>
    <xf numFmtId="0" fontId="2" fillId="0" borderId="0" xfId="1" applyFont="1" applyAlignment="1">
      <alignment horizontal="center"/>
    </xf>
    <xf numFmtId="3" fontId="10" fillId="0" borderId="12" xfId="1" applyNumberFormat="1" applyFont="1" applyBorder="1" applyAlignment="1">
      <alignment horizontal="right" vertical="center"/>
    </xf>
    <xf numFmtId="0" fontId="3" fillId="0" borderId="0" xfId="0" applyFont="1" applyAlignment="1">
      <alignment vertical="center"/>
    </xf>
    <xf numFmtId="0" fontId="3" fillId="0" borderId="0" xfId="0" applyFont="1" applyAlignment="1"/>
    <xf numFmtId="0" fontId="11"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xf>
    <xf numFmtId="0" fontId="10" fillId="0" borderId="12" xfId="1" applyFont="1" applyBorder="1" applyAlignment="1">
      <alignment horizontal="left" vertical="top" wrapText="1"/>
    </xf>
    <xf numFmtId="0" fontId="6" fillId="0" borderId="13" xfId="1" applyFont="1" applyFill="1" applyBorder="1" applyAlignment="1">
      <alignment horizontal="center" vertical="center" wrapText="1"/>
    </xf>
    <xf numFmtId="0" fontId="6" fillId="0" borderId="0" xfId="1" applyFont="1" applyBorder="1" applyAlignment="1">
      <alignment horizontal="center" vertical="top"/>
    </xf>
    <xf numFmtId="0" fontId="7" fillId="0" borderId="0" xfId="1" applyFont="1" applyBorder="1" applyAlignment="1">
      <alignment horizontal="left" vertical="top" wrapText="1"/>
    </xf>
    <xf numFmtId="0" fontId="6" fillId="0" borderId="0" xfId="1" applyFont="1" applyFill="1" applyBorder="1" applyAlignment="1">
      <alignment horizontal="center" vertical="center" wrapText="1"/>
    </xf>
    <xf numFmtId="187" fontId="8" fillId="0" borderId="12" xfId="2" applyNumberFormat="1" applyFont="1" applyBorder="1" applyAlignment="1">
      <alignment horizontal="center" vertical="center"/>
    </xf>
    <xf numFmtId="187" fontId="6" fillId="0" borderId="12" xfId="2" applyNumberFormat="1" applyFont="1" applyBorder="1" applyAlignment="1">
      <alignment horizontal="center" vertical="center"/>
    </xf>
    <xf numFmtId="0" fontId="6" fillId="0" borderId="0" xfId="1" applyFont="1" applyBorder="1" applyAlignment="1">
      <alignment horizontal="left" vertical="top" wrapText="1"/>
    </xf>
    <xf numFmtId="187" fontId="8" fillId="0" borderId="0" xfId="2" applyNumberFormat="1" applyFont="1" applyBorder="1" applyAlignment="1">
      <alignment horizontal="center" vertical="center"/>
    </xf>
    <xf numFmtId="187" fontId="6" fillId="0" borderId="0" xfId="2" applyNumberFormat="1" applyFont="1" applyBorder="1" applyAlignment="1">
      <alignment horizontal="center" vertical="center"/>
    </xf>
    <xf numFmtId="0" fontId="6" fillId="0" borderId="0" xfId="0" applyFont="1" applyAlignment="1">
      <alignment horizontal="center"/>
    </xf>
    <xf numFmtId="0" fontId="6" fillId="0" borderId="12" xfId="1" applyFont="1" applyFill="1" applyBorder="1" applyAlignment="1">
      <alignment horizontal="left" vertical="top" wrapText="1"/>
    </xf>
    <xf numFmtId="0" fontId="4" fillId="0" borderId="5" xfId="1" applyFont="1" applyFill="1" applyBorder="1" applyAlignment="1">
      <alignment horizontal="center" vertical="center" wrapText="1"/>
    </xf>
    <xf numFmtId="0" fontId="3" fillId="0" borderId="0" xfId="0" applyFont="1" applyAlignment="1">
      <alignment horizontal="left"/>
    </xf>
    <xf numFmtId="187" fontId="10" fillId="0" borderId="12" xfId="2" applyNumberFormat="1" applyFont="1" applyBorder="1" applyAlignment="1">
      <alignment horizontal="center" vertical="center"/>
    </xf>
    <xf numFmtId="187" fontId="12" fillId="0" borderId="12" xfId="2" applyNumberFormat="1" applyFont="1" applyBorder="1" applyAlignment="1">
      <alignment horizontal="center" vertical="center"/>
    </xf>
    <xf numFmtId="0" fontId="3" fillId="0" borderId="0" xfId="0" applyFont="1" applyAlignment="1">
      <alignment horizontal="left"/>
    </xf>
    <xf numFmtId="0" fontId="3" fillId="0" borderId="0" xfId="0" applyFont="1" applyAlignment="1">
      <alignment horizontal="left"/>
    </xf>
    <xf numFmtId="0" fontId="3" fillId="0" borderId="0" xfId="0" applyFont="1" applyAlignment="1">
      <alignment horizontal="left"/>
    </xf>
    <xf numFmtId="0" fontId="13" fillId="0" borderId="0" xfId="0" applyFont="1"/>
    <xf numFmtId="0" fontId="14" fillId="0" borderId="0" xfId="0" applyFont="1"/>
    <xf numFmtId="0" fontId="4" fillId="4" borderId="2" xfId="1" applyFont="1" applyFill="1" applyBorder="1" applyAlignment="1">
      <alignment horizontal="center"/>
    </xf>
    <xf numFmtId="0" fontId="4" fillId="4" borderId="3" xfId="1" applyFont="1" applyFill="1" applyBorder="1" applyAlignment="1">
      <alignment horizontal="center"/>
    </xf>
    <xf numFmtId="0" fontId="4" fillId="4" borderId="8" xfId="1" applyFont="1" applyFill="1" applyBorder="1" applyAlignment="1">
      <alignment horizontal="center"/>
    </xf>
    <xf numFmtId="0" fontId="5" fillId="4" borderId="1" xfId="1" applyFont="1" applyFill="1" applyBorder="1" applyAlignment="1">
      <alignment horizontal="center"/>
    </xf>
    <xf numFmtId="0" fontId="4" fillId="4" borderId="10" xfId="1" applyFont="1" applyFill="1" applyBorder="1" applyAlignment="1">
      <alignment horizontal="center"/>
    </xf>
    <xf numFmtId="0" fontId="4" fillId="4" borderId="4" xfId="1" applyFont="1" applyFill="1" applyBorder="1" applyAlignment="1">
      <alignment horizontal="center"/>
    </xf>
    <xf numFmtId="0" fontId="4" fillId="4" borderId="7" xfId="1" applyFont="1" applyFill="1" applyBorder="1" applyAlignment="1">
      <alignment horizontal="center"/>
    </xf>
    <xf numFmtId="0" fontId="4" fillId="4" borderId="1" xfId="1" applyFont="1" applyFill="1" applyBorder="1" applyAlignment="1">
      <alignment horizontal="center"/>
    </xf>
    <xf numFmtId="0" fontId="4" fillId="4" borderId="5" xfId="1" applyFont="1" applyFill="1" applyBorder="1" applyAlignment="1">
      <alignment horizontal="center"/>
    </xf>
    <xf numFmtId="0" fontId="4" fillId="4" borderId="9" xfId="1" applyFont="1" applyFill="1" applyBorder="1" applyAlignment="1">
      <alignment horizontal="center"/>
    </xf>
    <xf numFmtId="0" fontId="4" fillId="4" borderId="6" xfId="1" applyFont="1" applyFill="1" applyBorder="1" applyAlignment="1">
      <alignment horizontal="center"/>
    </xf>
    <xf numFmtId="0" fontId="4" fillId="4" borderId="11" xfId="1" applyFont="1" applyFill="1" applyBorder="1" applyAlignment="1">
      <alignment horizontal="center"/>
    </xf>
    <xf numFmtId="0" fontId="5" fillId="0" borderId="12" xfId="0" applyFont="1" applyBorder="1" applyAlignment="1">
      <alignment horizontal="center"/>
    </xf>
    <xf numFmtId="0" fontId="15" fillId="0" borderId="0" xfId="0" applyFont="1"/>
    <xf numFmtId="0" fontId="15" fillId="0" borderId="0" xfId="0" applyFont="1" applyAlignment="1">
      <alignment horizontal="left"/>
    </xf>
    <xf numFmtId="0" fontId="16" fillId="0" borderId="12" xfId="0" applyFont="1" applyBorder="1"/>
    <xf numFmtId="0" fontId="16" fillId="0" borderId="12" xfId="0" applyFont="1" applyBorder="1" applyAlignment="1">
      <alignment horizontal="center"/>
    </xf>
    <xf numFmtId="3" fontId="16" fillId="0" borderId="12" xfId="0" applyNumberFormat="1" applyFont="1" applyBorder="1" applyAlignment="1">
      <alignment horizontal="center"/>
    </xf>
    <xf numFmtId="0" fontId="2" fillId="0" borderId="12" xfId="1" applyFont="1" applyBorder="1" applyAlignment="1">
      <alignment horizontal="left"/>
    </xf>
    <xf numFmtId="0" fontId="15" fillId="0" borderId="0" xfId="0" applyFont="1" applyAlignment="1">
      <alignment vertical="top"/>
    </xf>
    <xf numFmtId="0" fontId="15" fillId="3" borderId="0" xfId="0" applyFont="1" applyFill="1" applyAlignment="1">
      <alignment horizontal="left"/>
    </xf>
    <xf numFmtId="0" fontId="6" fillId="0" borderId="13" xfId="1" applyFont="1" applyFill="1" applyBorder="1" applyAlignment="1">
      <alignment horizontal="left" vertical="top" wrapText="1"/>
    </xf>
    <xf numFmtId="3" fontId="17" fillId="0" borderId="12" xfId="0" applyNumberFormat="1" applyFont="1" applyBorder="1"/>
    <xf numFmtId="187" fontId="17" fillId="0" borderId="12" xfId="0" applyNumberFormat="1" applyFont="1" applyBorder="1"/>
    <xf numFmtId="187" fontId="18" fillId="0" borderId="12" xfId="0" applyNumberFormat="1" applyFont="1" applyBorder="1"/>
    <xf numFmtId="0" fontId="6" fillId="5" borderId="12" xfId="0" applyFont="1" applyFill="1" applyBorder="1" applyAlignment="1">
      <alignment horizontal="center" vertical="center" wrapText="1"/>
    </xf>
    <xf numFmtId="0" fontId="6" fillId="5" borderId="12" xfId="0" applyFont="1" applyFill="1" applyBorder="1" applyAlignment="1">
      <alignment horizontal="center" vertical="top" wrapText="1"/>
    </xf>
    <xf numFmtId="0" fontId="6" fillId="5" borderId="12" xfId="0" applyFont="1" applyFill="1" applyBorder="1" applyAlignment="1">
      <alignment vertical="top" wrapText="1"/>
    </xf>
    <xf numFmtId="0" fontId="12" fillId="0" borderId="12" xfId="1" applyFont="1" applyBorder="1" applyAlignment="1">
      <alignment horizontal="left" vertical="top" wrapText="1"/>
    </xf>
    <xf numFmtId="0" fontId="12" fillId="5" borderId="12"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12" xfId="0" applyFont="1" applyBorder="1" applyAlignment="1">
      <alignment horizontal="center" vertical="top"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187" fontId="10" fillId="0" borderId="12" xfId="0" applyNumberFormat="1" applyFont="1" applyBorder="1" applyAlignment="1">
      <alignment horizontal="center" vertical="center"/>
    </xf>
    <xf numFmtId="3" fontId="10" fillId="0" borderId="12" xfId="0" applyNumberFormat="1" applyFont="1" applyBorder="1" applyAlignment="1">
      <alignment horizontal="center" vertical="center"/>
    </xf>
    <xf numFmtId="0" fontId="5" fillId="0" borderId="10" xfId="0" applyFont="1" applyBorder="1"/>
    <xf numFmtId="3" fontId="17" fillId="0" borderId="10" xfId="0" applyNumberFormat="1" applyFont="1" applyBorder="1"/>
    <xf numFmtId="187" fontId="18" fillId="0" borderId="10" xfId="0" applyNumberFormat="1" applyFont="1" applyBorder="1"/>
    <xf numFmtId="187" fontId="17" fillId="0" borderId="10" xfId="0" applyNumberFormat="1" applyFont="1" applyBorder="1"/>
    <xf numFmtId="0" fontId="2" fillId="0" borderId="0" xfId="1" applyFont="1" applyAlignment="1">
      <alignment horizontal="center"/>
    </xf>
    <xf numFmtId="0" fontId="4" fillId="4" borderId="13" xfId="1" applyFont="1" applyFill="1" applyBorder="1" applyAlignment="1">
      <alignment horizontal="center"/>
    </xf>
    <xf numFmtId="0" fontId="4" fillId="4" borderId="14" xfId="1" applyFont="1" applyFill="1" applyBorder="1" applyAlignment="1">
      <alignment horizontal="center"/>
    </xf>
    <xf numFmtId="0" fontId="4" fillId="4" borderId="15" xfId="1" applyFont="1" applyFill="1" applyBorder="1" applyAlignment="1">
      <alignment horizontal="center"/>
    </xf>
    <xf numFmtId="0" fontId="4" fillId="4" borderId="2" xfId="1" applyFont="1" applyFill="1" applyBorder="1" applyAlignment="1">
      <alignment horizontal="center" vertical="center" wrapText="1" shrinkToFit="1"/>
    </xf>
    <xf numFmtId="0" fontId="4" fillId="4" borderId="1" xfId="1" applyFont="1" applyFill="1" applyBorder="1" applyAlignment="1">
      <alignment horizontal="center" vertical="center" wrapText="1" shrinkToFit="1"/>
    </xf>
    <xf numFmtId="0" fontId="4" fillId="4" borderId="5" xfId="1" applyFont="1" applyFill="1" applyBorder="1" applyAlignment="1">
      <alignment horizontal="center" vertical="center" wrapText="1" shrinkToFit="1"/>
    </xf>
    <xf numFmtId="0" fontId="5" fillId="4" borderId="2" xfId="1" applyFont="1" applyFill="1" applyBorder="1" applyAlignment="1">
      <alignment horizontal="center" vertical="center" shrinkToFit="1"/>
    </xf>
    <xf numFmtId="0" fontId="5" fillId="4" borderId="1" xfId="1" applyFont="1" applyFill="1" applyBorder="1" applyAlignment="1">
      <alignment horizontal="center" vertical="center" shrinkToFit="1"/>
    </xf>
    <xf numFmtId="0" fontId="5" fillId="4" borderId="5" xfId="1" applyFont="1" applyFill="1" applyBorder="1" applyAlignment="1">
      <alignment horizontal="center" vertical="center" shrinkToFit="1"/>
    </xf>
    <xf numFmtId="0" fontId="4" fillId="4" borderId="2" xfId="1" applyFont="1" applyFill="1" applyBorder="1" applyAlignment="1">
      <alignment horizontal="center" vertical="center" shrinkToFit="1"/>
    </xf>
    <xf numFmtId="0" fontId="4" fillId="4" borderId="1" xfId="1" applyFont="1" applyFill="1" applyBorder="1" applyAlignment="1">
      <alignment horizontal="center" vertical="center" shrinkToFit="1"/>
    </xf>
    <xf numFmtId="0" fontId="4" fillId="4" borderId="5" xfId="1" applyFont="1" applyFill="1" applyBorder="1" applyAlignment="1">
      <alignment horizontal="center" vertical="center" shrinkToFit="1"/>
    </xf>
    <xf numFmtId="0" fontId="3" fillId="0" borderId="0" xfId="0" applyFont="1" applyAlignment="1">
      <alignment horizontal="left"/>
    </xf>
    <xf numFmtId="0" fontId="4" fillId="2" borderId="2" xfId="1" applyFont="1" applyFill="1" applyBorder="1" applyAlignment="1">
      <alignment horizontal="center" vertical="center" wrapText="1" shrinkToFit="1"/>
    </xf>
    <xf numFmtId="0" fontId="4" fillId="2" borderId="1" xfId="1" applyFont="1" applyFill="1" applyBorder="1" applyAlignment="1">
      <alignment horizontal="center" vertical="center" wrapText="1" shrinkToFit="1"/>
    </xf>
    <xf numFmtId="0" fontId="4" fillId="2" borderId="5" xfId="1" applyFont="1" applyFill="1" applyBorder="1" applyAlignment="1">
      <alignment horizontal="center" vertical="center" wrapText="1" shrinkToFit="1"/>
    </xf>
    <xf numFmtId="0" fontId="5" fillId="2" borderId="2"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4" fillId="2" borderId="2" xfId="1" applyFont="1" applyFill="1" applyBorder="1" applyAlignment="1">
      <alignment horizontal="center" vertical="center" shrinkToFit="1"/>
    </xf>
    <xf numFmtId="0" fontId="4" fillId="2" borderId="1"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4" fillId="2" borderId="13" xfId="1" applyFont="1" applyFill="1" applyBorder="1" applyAlignment="1">
      <alignment horizontal="center"/>
    </xf>
    <xf numFmtId="0" fontId="4" fillId="2" borderId="14" xfId="1" applyFont="1" applyFill="1" applyBorder="1" applyAlignment="1">
      <alignment horizontal="center"/>
    </xf>
    <xf numFmtId="0" fontId="4" fillId="2" borderId="15" xfId="1" applyFont="1" applyFill="1" applyBorder="1" applyAlignment="1">
      <alignment horizontal="center"/>
    </xf>
    <xf numFmtId="0" fontId="4" fillId="4" borderId="2" xfId="1" applyFont="1" applyFill="1" applyBorder="1" applyAlignment="1">
      <alignment horizontal="center" vertical="top" wrapText="1"/>
    </xf>
    <xf numFmtId="0" fontId="4" fillId="4" borderId="1" xfId="1" applyFont="1" applyFill="1" applyBorder="1" applyAlignment="1">
      <alignment horizontal="center" vertical="top" wrapText="1"/>
    </xf>
    <xf numFmtId="0" fontId="4" fillId="4" borderId="5" xfId="1" applyFont="1" applyFill="1" applyBorder="1" applyAlignment="1">
      <alignment horizontal="center" vertical="top" wrapText="1"/>
    </xf>
  </cellXfs>
  <cellStyles count="3">
    <cellStyle name="เครื่องหมายจุลภาค" xfId="2" builtinId="3"/>
    <cellStyle name="ปกติ" xfId="0" builtinId="0"/>
    <cellStyle name="ปกติ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opLeftCell="A79" workbookViewId="0">
      <selection activeCell="L5" sqref="L5"/>
    </sheetView>
  </sheetViews>
  <sheetFormatPr defaultRowHeight="14.25" x14ac:dyDescent="0.2"/>
  <cols>
    <col min="1" max="1" width="4.125" customWidth="1"/>
    <col min="2" max="2" width="14" customWidth="1"/>
    <col min="3" max="3" width="16.25" customWidth="1"/>
    <col min="4" max="4" width="19.5" customWidth="1"/>
    <col min="5" max="9" width="9.75" bestFit="1" customWidth="1"/>
    <col min="10" max="10" width="7.75" customWidth="1"/>
    <col min="11" max="11" width="13.5" customWidth="1"/>
    <col min="12" max="12" width="11.5" customWidth="1"/>
  </cols>
  <sheetData>
    <row r="1" spans="1:12" ht="20.25" x14ac:dyDescent="0.3">
      <c r="A1" s="103" t="s">
        <v>0</v>
      </c>
      <c r="B1" s="103"/>
      <c r="C1" s="103"/>
      <c r="D1" s="103"/>
      <c r="E1" s="103"/>
      <c r="F1" s="103"/>
      <c r="G1" s="103"/>
      <c r="H1" s="103"/>
      <c r="I1" s="103"/>
      <c r="J1" s="103"/>
      <c r="K1" s="103"/>
      <c r="L1" s="103"/>
    </row>
    <row r="2" spans="1:12" ht="20.25" x14ac:dyDescent="0.3">
      <c r="A2" s="103" t="s">
        <v>25</v>
      </c>
      <c r="B2" s="103"/>
      <c r="C2" s="103"/>
      <c r="D2" s="103"/>
      <c r="E2" s="103"/>
      <c r="F2" s="103"/>
      <c r="G2" s="103"/>
      <c r="H2" s="103"/>
      <c r="I2" s="103"/>
      <c r="J2" s="103"/>
      <c r="K2" s="103"/>
      <c r="L2" s="103"/>
    </row>
    <row r="3" spans="1:12" ht="20.25" x14ac:dyDescent="0.3">
      <c r="A3" s="103" t="s">
        <v>94</v>
      </c>
      <c r="B3" s="103"/>
      <c r="C3" s="103"/>
      <c r="D3" s="103"/>
      <c r="E3" s="103"/>
      <c r="F3" s="103"/>
      <c r="G3" s="103"/>
      <c r="H3" s="103"/>
      <c r="I3" s="103"/>
      <c r="J3" s="103"/>
      <c r="K3" s="103"/>
      <c r="L3" s="103"/>
    </row>
    <row r="4" spans="1:12" ht="20.25" x14ac:dyDescent="0.3">
      <c r="A4" s="103" t="s">
        <v>26</v>
      </c>
      <c r="B4" s="103"/>
      <c r="C4" s="103"/>
      <c r="D4" s="103"/>
      <c r="E4" s="103"/>
      <c r="F4" s="103"/>
      <c r="G4" s="103"/>
      <c r="H4" s="103"/>
      <c r="I4" s="103"/>
      <c r="J4" s="103"/>
      <c r="K4" s="103"/>
      <c r="L4" s="103"/>
    </row>
    <row r="5" spans="1:12" ht="20.25" x14ac:dyDescent="0.3">
      <c r="A5" s="2"/>
      <c r="B5" s="3"/>
      <c r="C5" s="1"/>
      <c r="D5" s="1"/>
      <c r="E5" s="1"/>
      <c r="F5" s="1"/>
      <c r="G5" s="1"/>
      <c r="H5" s="33"/>
      <c r="I5" s="1"/>
      <c r="J5" s="1"/>
      <c r="K5" s="1"/>
      <c r="L5" s="4" t="s">
        <v>27</v>
      </c>
    </row>
    <row r="6" spans="1:12" ht="20.25" x14ac:dyDescent="0.2">
      <c r="A6" s="21" t="s">
        <v>1</v>
      </c>
      <c r="B6" s="21"/>
      <c r="C6" s="21"/>
      <c r="D6" s="21"/>
      <c r="E6" s="21"/>
      <c r="F6" s="21"/>
      <c r="G6" s="21"/>
      <c r="H6" s="21"/>
      <c r="I6" s="21"/>
      <c r="J6" s="21"/>
      <c r="K6" s="21"/>
      <c r="L6" s="21"/>
    </row>
    <row r="7" spans="1:12" ht="20.25" x14ac:dyDescent="0.2">
      <c r="A7" s="21" t="s">
        <v>2</v>
      </c>
      <c r="B7" s="21"/>
      <c r="C7" s="21"/>
      <c r="D7" s="21"/>
      <c r="E7" s="21"/>
      <c r="F7" s="21"/>
      <c r="G7" s="21"/>
      <c r="H7" s="21"/>
      <c r="I7" s="21"/>
      <c r="J7" s="21"/>
      <c r="K7" s="21"/>
      <c r="L7" s="21"/>
    </row>
    <row r="8" spans="1:12" ht="20.25" x14ac:dyDescent="0.3">
      <c r="A8" s="22" t="s">
        <v>88</v>
      </c>
      <c r="B8" s="22"/>
      <c r="C8" s="22"/>
      <c r="D8" s="22"/>
      <c r="E8" s="22"/>
      <c r="F8" s="22"/>
      <c r="G8" s="22"/>
      <c r="H8" s="22"/>
      <c r="I8" s="22"/>
      <c r="J8" s="22"/>
      <c r="K8" s="22"/>
      <c r="L8" s="22"/>
    </row>
    <row r="9" spans="1:12" ht="20.25" x14ac:dyDescent="0.3">
      <c r="A9" s="18"/>
      <c r="B9" s="17" t="s">
        <v>89</v>
      </c>
      <c r="C9" s="19"/>
      <c r="D9" s="19"/>
      <c r="E9" s="19"/>
      <c r="F9" s="19"/>
      <c r="G9" s="19"/>
      <c r="H9" s="19"/>
      <c r="I9" s="19"/>
      <c r="J9" s="17"/>
      <c r="K9" s="17"/>
      <c r="L9" s="17"/>
    </row>
    <row r="10" spans="1:12" ht="20.25" x14ac:dyDescent="0.3">
      <c r="A10" s="107" t="s">
        <v>3</v>
      </c>
      <c r="B10" s="110" t="s">
        <v>4</v>
      </c>
      <c r="C10" s="113" t="s">
        <v>5</v>
      </c>
      <c r="D10" s="63" t="s">
        <v>6</v>
      </c>
      <c r="E10" s="104" t="s">
        <v>7</v>
      </c>
      <c r="F10" s="105"/>
      <c r="G10" s="105"/>
      <c r="H10" s="105"/>
      <c r="I10" s="106"/>
      <c r="J10" s="64" t="s">
        <v>8</v>
      </c>
      <c r="K10" s="65" t="s">
        <v>9</v>
      </c>
      <c r="L10" s="63" t="s">
        <v>10</v>
      </c>
    </row>
    <row r="11" spans="1:12" ht="20.25" x14ac:dyDescent="0.3">
      <c r="A11" s="108"/>
      <c r="B11" s="111"/>
      <c r="C11" s="114"/>
      <c r="D11" s="66" t="s">
        <v>11</v>
      </c>
      <c r="E11" s="67">
        <v>2561</v>
      </c>
      <c r="F11" s="63">
        <v>2562</v>
      </c>
      <c r="G11" s="67">
        <v>2563</v>
      </c>
      <c r="H11" s="63">
        <v>2564</v>
      </c>
      <c r="I11" s="63">
        <v>2565</v>
      </c>
      <c r="J11" s="68" t="s">
        <v>12</v>
      </c>
      <c r="K11" s="69" t="s">
        <v>13</v>
      </c>
      <c r="L11" s="70" t="s">
        <v>14</v>
      </c>
    </row>
    <row r="12" spans="1:12" ht="20.25" x14ac:dyDescent="0.3">
      <c r="A12" s="109"/>
      <c r="B12" s="112"/>
      <c r="C12" s="115"/>
      <c r="D12" s="71"/>
      <c r="E12" s="72" t="s">
        <v>15</v>
      </c>
      <c r="F12" s="71" t="s">
        <v>15</v>
      </c>
      <c r="G12" s="72" t="s">
        <v>15</v>
      </c>
      <c r="H12" s="71" t="s">
        <v>15</v>
      </c>
      <c r="I12" s="71" t="s">
        <v>15</v>
      </c>
      <c r="J12" s="73"/>
      <c r="K12" s="74"/>
      <c r="L12" s="71"/>
    </row>
    <row r="13" spans="1:12" ht="131.25" x14ac:dyDescent="0.2">
      <c r="A13" s="27">
        <v>1</v>
      </c>
      <c r="B13" s="23" t="s">
        <v>95</v>
      </c>
      <c r="C13" s="24" t="s">
        <v>16</v>
      </c>
      <c r="D13" s="24" t="s">
        <v>17</v>
      </c>
      <c r="E13" s="31">
        <v>2462000</v>
      </c>
      <c r="F13" s="35">
        <v>2462000</v>
      </c>
      <c r="G13" s="29" t="s">
        <v>18</v>
      </c>
      <c r="H13" s="29" t="s">
        <v>18</v>
      </c>
      <c r="I13" s="29" t="s">
        <v>18</v>
      </c>
      <c r="J13" s="20" t="s">
        <v>19</v>
      </c>
      <c r="K13" s="20" t="s">
        <v>20</v>
      </c>
      <c r="L13" s="26" t="s">
        <v>21</v>
      </c>
    </row>
    <row r="14" spans="1:12" ht="87" customHeight="1" x14ac:dyDescent="0.2">
      <c r="A14" s="27">
        <v>2</v>
      </c>
      <c r="B14" s="23" t="s">
        <v>22</v>
      </c>
      <c r="C14" s="23" t="s">
        <v>16</v>
      </c>
      <c r="D14" s="23" t="s">
        <v>23</v>
      </c>
      <c r="E14" s="31">
        <v>1554000</v>
      </c>
      <c r="F14" s="35">
        <v>1554000</v>
      </c>
      <c r="G14" s="29" t="s">
        <v>18</v>
      </c>
      <c r="H14" s="29" t="s">
        <v>18</v>
      </c>
      <c r="I14" s="29" t="s">
        <v>18</v>
      </c>
      <c r="J14" s="20" t="s">
        <v>24</v>
      </c>
      <c r="K14" s="20" t="s">
        <v>20</v>
      </c>
      <c r="L14" s="30" t="s">
        <v>21</v>
      </c>
    </row>
    <row r="16" spans="1:12" ht="20.25" x14ac:dyDescent="0.3">
      <c r="L16" s="77" t="s">
        <v>96</v>
      </c>
    </row>
    <row r="19" spans="1:12" s="61" customFormat="1" ht="20.25" x14ac:dyDescent="0.3">
      <c r="L19" s="62"/>
    </row>
    <row r="21" spans="1:12" ht="20.25" x14ac:dyDescent="0.3">
      <c r="A21" s="103" t="s">
        <v>0</v>
      </c>
      <c r="B21" s="103"/>
      <c r="C21" s="103"/>
      <c r="D21" s="103"/>
      <c r="E21" s="103"/>
      <c r="F21" s="103"/>
      <c r="G21" s="103"/>
      <c r="H21" s="103"/>
      <c r="I21" s="103"/>
      <c r="J21" s="103"/>
      <c r="K21" s="103"/>
      <c r="L21" s="103"/>
    </row>
    <row r="22" spans="1:12" ht="20.25" x14ac:dyDescent="0.3">
      <c r="A22" s="103" t="s">
        <v>25</v>
      </c>
      <c r="B22" s="103"/>
      <c r="C22" s="103"/>
      <c r="D22" s="103"/>
      <c r="E22" s="103"/>
      <c r="F22" s="103"/>
      <c r="G22" s="103"/>
      <c r="H22" s="103"/>
      <c r="I22" s="103"/>
      <c r="J22" s="103"/>
      <c r="K22" s="103"/>
      <c r="L22" s="103"/>
    </row>
    <row r="23" spans="1:12" ht="20.25" x14ac:dyDescent="0.3">
      <c r="A23" s="103" t="s">
        <v>94</v>
      </c>
      <c r="B23" s="103"/>
      <c r="C23" s="103"/>
      <c r="D23" s="103"/>
      <c r="E23" s="103"/>
      <c r="F23" s="103"/>
      <c r="G23" s="103"/>
      <c r="H23" s="103"/>
      <c r="I23" s="103"/>
      <c r="J23" s="103"/>
      <c r="K23" s="103"/>
      <c r="L23" s="103"/>
    </row>
    <row r="24" spans="1:12" ht="20.25" x14ac:dyDescent="0.3">
      <c r="A24" s="103" t="s">
        <v>26</v>
      </c>
      <c r="B24" s="103"/>
      <c r="C24" s="103"/>
      <c r="D24" s="103"/>
      <c r="E24" s="103"/>
      <c r="F24" s="103"/>
      <c r="G24" s="103"/>
      <c r="H24" s="103"/>
      <c r="I24" s="103"/>
      <c r="J24" s="103"/>
      <c r="K24" s="103"/>
      <c r="L24" s="103"/>
    </row>
    <row r="25" spans="1:12" ht="20.25" x14ac:dyDescent="0.3">
      <c r="A25" s="2"/>
      <c r="B25" s="3"/>
      <c r="C25" s="34"/>
      <c r="D25" s="34"/>
      <c r="E25" s="34"/>
      <c r="F25" s="34"/>
      <c r="G25" s="34"/>
      <c r="H25" s="34"/>
      <c r="I25" s="34"/>
      <c r="J25" s="34"/>
      <c r="K25" s="34"/>
      <c r="L25" s="4" t="s">
        <v>27</v>
      </c>
    </row>
    <row r="26" spans="1:12" ht="20.25" x14ac:dyDescent="0.2">
      <c r="A26" s="21" t="s">
        <v>1</v>
      </c>
      <c r="B26" s="21"/>
      <c r="C26" s="21"/>
      <c r="D26" s="21"/>
      <c r="E26" s="21"/>
      <c r="F26" s="21"/>
      <c r="G26" s="21"/>
      <c r="H26" s="21"/>
      <c r="I26" s="21"/>
      <c r="J26" s="21"/>
      <c r="K26" s="21"/>
      <c r="L26" s="21"/>
    </row>
    <row r="27" spans="1:12" ht="20.25" x14ac:dyDescent="0.2">
      <c r="A27" s="21" t="s">
        <v>2</v>
      </c>
      <c r="B27" s="21"/>
      <c r="C27" s="21"/>
      <c r="D27" s="21"/>
      <c r="E27" s="21"/>
      <c r="F27" s="21"/>
      <c r="G27" s="21"/>
      <c r="H27" s="21"/>
      <c r="I27" s="21"/>
      <c r="J27" s="21"/>
      <c r="K27" s="21"/>
      <c r="L27" s="21"/>
    </row>
    <row r="28" spans="1:12" ht="20.25" x14ac:dyDescent="0.3">
      <c r="A28" s="22" t="s">
        <v>88</v>
      </c>
      <c r="B28" s="22"/>
      <c r="C28" s="22"/>
      <c r="D28" s="22"/>
      <c r="E28" s="22"/>
      <c r="F28" s="22"/>
      <c r="G28" s="22"/>
      <c r="H28" s="22"/>
      <c r="I28" s="22"/>
      <c r="J28" s="22"/>
      <c r="K28" s="22"/>
      <c r="L28" s="22"/>
    </row>
    <row r="29" spans="1:12" ht="20.25" x14ac:dyDescent="0.3">
      <c r="A29" s="18"/>
      <c r="B29" s="17" t="s">
        <v>90</v>
      </c>
      <c r="C29" s="19"/>
      <c r="D29" s="19"/>
      <c r="E29" s="19"/>
      <c r="F29" s="19"/>
      <c r="G29" s="19"/>
      <c r="H29" s="19"/>
      <c r="I29" s="19"/>
      <c r="J29" s="17"/>
      <c r="K29" s="17"/>
      <c r="L29" s="17"/>
    </row>
    <row r="30" spans="1:12" ht="20.25" x14ac:dyDescent="0.3">
      <c r="A30" s="117" t="s">
        <v>3</v>
      </c>
      <c r="B30" s="120" t="s">
        <v>4</v>
      </c>
      <c r="C30" s="123" t="s">
        <v>5</v>
      </c>
      <c r="D30" s="5" t="s">
        <v>6</v>
      </c>
      <c r="E30" s="126" t="s">
        <v>7</v>
      </c>
      <c r="F30" s="127"/>
      <c r="G30" s="127"/>
      <c r="H30" s="127"/>
      <c r="I30" s="128"/>
      <c r="J30" s="6" t="s">
        <v>8</v>
      </c>
      <c r="K30" s="7" t="s">
        <v>9</v>
      </c>
      <c r="L30" s="5" t="s">
        <v>10</v>
      </c>
    </row>
    <row r="31" spans="1:12" ht="20.25" x14ac:dyDescent="0.3">
      <c r="A31" s="118"/>
      <c r="B31" s="121"/>
      <c r="C31" s="124"/>
      <c r="D31" s="8" t="s">
        <v>11</v>
      </c>
      <c r="E31" s="9">
        <v>2561</v>
      </c>
      <c r="F31" s="5">
        <v>2562</v>
      </c>
      <c r="G31" s="9">
        <v>2563</v>
      </c>
      <c r="H31" s="5">
        <v>2564</v>
      </c>
      <c r="I31" s="5">
        <v>2565</v>
      </c>
      <c r="J31" s="10" t="s">
        <v>12</v>
      </c>
      <c r="K31" s="11" t="s">
        <v>13</v>
      </c>
      <c r="L31" s="12" t="s">
        <v>14</v>
      </c>
    </row>
    <row r="32" spans="1:12" ht="20.25" x14ac:dyDescent="0.3">
      <c r="A32" s="119"/>
      <c r="B32" s="122"/>
      <c r="C32" s="125"/>
      <c r="D32" s="13"/>
      <c r="E32" s="14" t="s">
        <v>15</v>
      </c>
      <c r="F32" s="13" t="s">
        <v>15</v>
      </c>
      <c r="G32" s="14" t="s">
        <v>15</v>
      </c>
      <c r="H32" s="13" t="s">
        <v>15</v>
      </c>
      <c r="I32" s="13" t="s">
        <v>15</v>
      </c>
      <c r="J32" s="15"/>
      <c r="K32" s="16"/>
      <c r="L32" s="13"/>
    </row>
    <row r="33" spans="1:12" ht="174.75" customHeight="1" x14ac:dyDescent="0.2">
      <c r="A33" s="27">
        <v>3</v>
      </c>
      <c r="B33" s="23" t="s">
        <v>97</v>
      </c>
      <c r="C33" s="24" t="s">
        <v>37</v>
      </c>
      <c r="D33" s="24" t="s">
        <v>38</v>
      </c>
      <c r="E33" s="31">
        <v>7967000</v>
      </c>
      <c r="F33" s="29" t="s">
        <v>18</v>
      </c>
      <c r="G33" s="29" t="s">
        <v>18</v>
      </c>
      <c r="H33" s="29" t="s">
        <v>18</v>
      </c>
      <c r="I33" s="29" t="s">
        <v>18</v>
      </c>
      <c r="J33" s="20" t="s">
        <v>19</v>
      </c>
      <c r="K33" s="53" t="s">
        <v>39</v>
      </c>
      <c r="L33" s="26" t="s">
        <v>21</v>
      </c>
    </row>
    <row r="37" spans="1:12" ht="20.25" x14ac:dyDescent="0.3">
      <c r="L37" s="77" t="s">
        <v>98</v>
      </c>
    </row>
    <row r="43" spans="1:12" ht="20.25" x14ac:dyDescent="0.3">
      <c r="A43" s="103" t="s">
        <v>0</v>
      </c>
      <c r="B43" s="103"/>
      <c r="C43" s="103"/>
      <c r="D43" s="103"/>
      <c r="E43" s="103"/>
      <c r="F43" s="103"/>
      <c r="G43" s="103"/>
      <c r="H43" s="103"/>
      <c r="I43" s="103"/>
      <c r="J43" s="103"/>
      <c r="K43" s="103"/>
      <c r="L43" s="103"/>
    </row>
    <row r="44" spans="1:12" ht="20.25" x14ac:dyDescent="0.3">
      <c r="A44" s="103" t="s">
        <v>25</v>
      </c>
      <c r="B44" s="103"/>
      <c r="C44" s="103"/>
      <c r="D44" s="103"/>
      <c r="E44" s="103"/>
      <c r="F44" s="103"/>
      <c r="G44" s="103"/>
      <c r="H44" s="103"/>
      <c r="I44" s="103"/>
      <c r="J44" s="103"/>
      <c r="K44" s="103"/>
      <c r="L44" s="103"/>
    </row>
    <row r="45" spans="1:12" ht="20.25" x14ac:dyDescent="0.3">
      <c r="A45" s="103" t="s">
        <v>94</v>
      </c>
      <c r="B45" s="103"/>
      <c r="C45" s="103"/>
      <c r="D45" s="103"/>
      <c r="E45" s="103"/>
      <c r="F45" s="103"/>
      <c r="G45" s="103"/>
      <c r="H45" s="103"/>
      <c r="I45" s="103"/>
      <c r="J45" s="103"/>
      <c r="K45" s="103"/>
      <c r="L45" s="103"/>
    </row>
    <row r="46" spans="1:12" ht="20.25" x14ac:dyDescent="0.3">
      <c r="A46" s="103" t="s">
        <v>26</v>
      </c>
      <c r="B46" s="103"/>
      <c r="C46" s="103"/>
      <c r="D46" s="103"/>
      <c r="E46" s="103"/>
      <c r="F46" s="103"/>
      <c r="G46" s="103"/>
      <c r="H46" s="103"/>
      <c r="I46" s="103"/>
      <c r="J46" s="103"/>
      <c r="K46" s="103"/>
      <c r="L46" s="103"/>
    </row>
    <row r="47" spans="1:12" ht="20.25" x14ac:dyDescent="0.3">
      <c r="A47" s="2"/>
      <c r="B47" s="3"/>
      <c r="C47" s="34"/>
      <c r="D47" s="34"/>
      <c r="E47" s="34"/>
      <c r="F47" s="34"/>
      <c r="G47" s="34"/>
      <c r="H47" s="34"/>
      <c r="I47" s="34"/>
      <c r="J47" s="34"/>
      <c r="K47" s="34"/>
      <c r="L47" s="4" t="s">
        <v>27</v>
      </c>
    </row>
    <row r="48" spans="1:12" ht="18.75" x14ac:dyDescent="0.3">
      <c r="A48" s="36" t="s">
        <v>65</v>
      </c>
      <c r="B48" s="37"/>
      <c r="C48" s="37"/>
      <c r="D48" s="37"/>
    </row>
    <row r="49" spans="1:12" ht="18.75" x14ac:dyDescent="0.3">
      <c r="A49" s="116" t="s">
        <v>66</v>
      </c>
      <c r="B49" s="116"/>
      <c r="C49" s="116"/>
      <c r="D49" s="116"/>
      <c r="E49" s="116"/>
      <c r="F49" s="116"/>
      <c r="G49" s="116"/>
    </row>
    <row r="50" spans="1:12" ht="20.25" x14ac:dyDescent="0.3">
      <c r="A50" s="40" t="s">
        <v>75</v>
      </c>
      <c r="B50" s="41"/>
      <c r="C50" s="41"/>
      <c r="D50" s="38"/>
      <c r="E50" s="38"/>
      <c r="F50" s="38"/>
      <c r="G50" s="38"/>
      <c r="H50" s="22"/>
      <c r="I50" s="22"/>
      <c r="J50" s="17"/>
    </row>
    <row r="51" spans="1:12" ht="20.25" x14ac:dyDescent="0.3">
      <c r="B51" s="37" t="s">
        <v>67</v>
      </c>
      <c r="C51" s="37"/>
      <c r="D51" s="52"/>
      <c r="E51" s="38"/>
      <c r="F51" s="38"/>
      <c r="G51" s="38"/>
      <c r="H51" s="38"/>
      <c r="I51" s="17"/>
      <c r="J51" s="17"/>
    </row>
    <row r="52" spans="1:12" ht="20.25" x14ac:dyDescent="0.3">
      <c r="A52" s="107" t="s">
        <v>3</v>
      </c>
      <c r="B52" s="110" t="s">
        <v>4</v>
      </c>
      <c r="C52" s="113" t="s">
        <v>5</v>
      </c>
      <c r="D52" s="63" t="s">
        <v>6</v>
      </c>
      <c r="E52" s="104" t="s">
        <v>7</v>
      </c>
      <c r="F52" s="105"/>
      <c r="G52" s="105"/>
      <c r="H52" s="105"/>
      <c r="I52" s="106"/>
      <c r="J52" s="64" t="s">
        <v>8</v>
      </c>
      <c r="K52" s="65" t="s">
        <v>9</v>
      </c>
      <c r="L52" s="63" t="s">
        <v>10</v>
      </c>
    </row>
    <row r="53" spans="1:12" ht="20.25" x14ac:dyDescent="0.3">
      <c r="A53" s="108"/>
      <c r="B53" s="111"/>
      <c r="C53" s="114"/>
      <c r="D53" s="66" t="s">
        <v>11</v>
      </c>
      <c r="E53" s="67">
        <v>2561</v>
      </c>
      <c r="F53" s="63">
        <v>2562</v>
      </c>
      <c r="G53" s="67">
        <v>2563</v>
      </c>
      <c r="H53" s="63">
        <v>2564</v>
      </c>
      <c r="I53" s="63">
        <v>2565</v>
      </c>
      <c r="J53" s="68" t="s">
        <v>12</v>
      </c>
      <c r="K53" s="69" t="s">
        <v>13</v>
      </c>
      <c r="L53" s="70" t="s">
        <v>14</v>
      </c>
    </row>
    <row r="54" spans="1:12" ht="20.25" x14ac:dyDescent="0.3">
      <c r="A54" s="109"/>
      <c r="B54" s="112"/>
      <c r="C54" s="115"/>
      <c r="D54" s="71"/>
      <c r="E54" s="72" t="s">
        <v>15</v>
      </c>
      <c r="F54" s="71" t="s">
        <v>15</v>
      </c>
      <c r="G54" s="72" t="s">
        <v>15</v>
      </c>
      <c r="H54" s="71" t="s">
        <v>15</v>
      </c>
      <c r="I54" s="71" t="s">
        <v>15</v>
      </c>
      <c r="J54" s="73"/>
      <c r="K54" s="74"/>
      <c r="L54" s="71"/>
    </row>
    <row r="55" spans="1:12" ht="168.75" customHeight="1" x14ac:dyDescent="0.2">
      <c r="A55" s="27">
        <v>1</v>
      </c>
      <c r="B55" s="23" t="s">
        <v>68</v>
      </c>
      <c r="C55" s="24" t="s">
        <v>69</v>
      </c>
      <c r="D55" s="24" t="s">
        <v>70</v>
      </c>
      <c r="E55" s="31">
        <v>2935000</v>
      </c>
      <c r="F55" s="35">
        <v>2935000</v>
      </c>
      <c r="G55" s="35">
        <v>2935000</v>
      </c>
      <c r="H55" s="35">
        <v>2935000</v>
      </c>
      <c r="I55" s="35">
        <v>2935000</v>
      </c>
      <c r="J55" s="20" t="s">
        <v>76</v>
      </c>
      <c r="K55" s="53" t="s">
        <v>77</v>
      </c>
      <c r="L55" s="54" t="s">
        <v>78</v>
      </c>
    </row>
    <row r="57" spans="1:12" ht="20.25" x14ac:dyDescent="0.3">
      <c r="L57" s="77" t="s">
        <v>92</v>
      </c>
    </row>
    <row r="65" spans="1:12" ht="20.25" x14ac:dyDescent="0.3">
      <c r="A65" s="103" t="s">
        <v>0</v>
      </c>
      <c r="B65" s="103"/>
      <c r="C65" s="103"/>
      <c r="D65" s="103"/>
      <c r="E65" s="103"/>
      <c r="F65" s="103"/>
      <c r="G65" s="103"/>
      <c r="H65" s="103"/>
      <c r="I65" s="103"/>
      <c r="J65" s="103"/>
      <c r="K65" s="103"/>
      <c r="L65" s="103"/>
    </row>
    <row r="66" spans="1:12" ht="20.25" x14ac:dyDescent="0.3">
      <c r="A66" s="103" t="s">
        <v>25</v>
      </c>
      <c r="B66" s="103"/>
      <c r="C66" s="103"/>
      <c r="D66" s="103"/>
      <c r="E66" s="103"/>
      <c r="F66" s="103"/>
      <c r="G66" s="103"/>
      <c r="H66" s="103"/>
      <c r="I66" s="103"/>
      <c r="J66" s="103"/>
      <c r="K66" s="103"/>
      <c r="L66" s="103"/>
    </row>
    <row r="67" spans="1:12" ht="20.25" x14ac:dyDescent="0.3">
      <c r="A67" s="103" t="s">
        <v>94</v>
      </c>
      <c r="B67" s="103"/>
      <c r="C67" s="103"/>
      <c r="D67" s="103"/>
      <c r="E67" s="103"/>
      <c r="F67" s="103"/>
      <c r="G67" s="103"/>
      <c r="H67" s="103"/>
      <c r="I67" s="103"/>
      <c r="J67" s="103"/>
      <c r="K67" s="103"/>
      <c r="L67" s="103"/>
    </row>
    <row r="68" spans="1:12" ht="20.25" x14ac:dyDescent="0.3">
      <c r="A68" s="103" t="s">
        <v>26</v>
      </c>
      <c r="B68" s="103"/>
      <c r="C68" s="103"/>
      <c r="D68" s="103"/>
      <c r="E68" s="103"/>
      <c r="F68" s="103"/>
      <c r="G68" s="103"/>
      <c r="H68" s="103"/>
      <c r="I68" s="103"/>
      <c r="J68" s="103"/>
      <c r="K68" s="103"/>
      <c r="L68" s="103"/>
    </row>
    <row r="69" spans="1:12" ht="20.25" x14ac:dyDescent="0.3">
      <c r="A69" s="36" t="s">
        <v>65</v>
      </c>
      <c r="B69" s="37"/>
      <c r="C69" s="37"/>
      <c r="D69" s="37"/>
      <c r="L69" s="81" t="s">
        <v>27</v>
      </c>
    </row>
    <row r="70" spans="1:12" ht="18.75" x14ac:dyDescent="0.3">
      <c r="A70" s="116" t="s">
        <v>66</v>
      </c>
      <c r="B70" s="116"/>
      <c r="C70" s="116"/>
      <c r="D70" s="116"/>
      <c r="E70" s="116"/>
      <c r="F70" s="116"/>
      <c r="G70" s="116"/>
    </row>
    <row r="71" spans="1:12" ht="20.25" x14ac:dyDescent="0.3">
      <c r="A71" s="40" t="s">
        <v>75</v>
      </c>
      <c r="B71" s="41"/>
      <c r="C71" s="41"/>
      <c r="D71" s="38"/>
      <c r="E71" s="38"/>
      <c r="F71" s="38"/>
      <c r="G71" s="38"/>
      <c r="H71" s="22"/>
      <c r="I71" s="22"/>
      <c r="J71" s="17"/>
    </row>
    <row r="72" spans="1:12" ht="20.25" x14ac:dyDescent="0.3">
      <c r="B72" s="37" t="s">
        <v>67</v>
      </c>
      <c r="C72" s="37"/>
      <c r="D72" s="52"/>
      <c r="E72" s="38"/>
      <c r="F72" s="38"/>
      <c r="G72" s="38"/>
      <c r="H72" s="38"/>
      <c r="I72" s="17"/>
      <c r="J72" s="17"/>
    </row>
    <row r="73" spans="1:12" ht="20.25" x14ac:dyDescent="0.3">
      <c r="A73" s="107" t="s">
        <v>3</v>
      </c>
      <c r="B73" s="110" t="s">
        <v>4</v>
      </c>
      <c r="C73" s="113" t="s">
        <v>5</v>
      </c>
      <c r="D73" s="63" t="s">
        <v>6</v>
      </c>
      <c r="E73" s="104" t="s">
        <v>7</v>
      </c>
      <c r="F73" s="105"/>
      <c r="G73" s="105"/>
      <c r="H73" s="105"/>
      <c r="I73" s="106"/>
      <c r="J73" s="64" t="s">
        <v>8</v>
      </c>
      <c r="K73" s="65" t="s">
        <v>9</v>
      </c>
      <c r="L73" s="63" t="s">
        <v>10</v>
      </c>
    </row>
    <row r="74" spans="1:12" ht="20.25" x14ac:dyDescent="0.3">
      <c r="A74" s="108"/>
      <c r="B74" s="111"/>
      <c r="C74" s="114"/>
      <c r="D74" s="66" t="s">
        <v>11</v>
      </c>
      <c r="E74" s="67">
        <v>2561</v>
      </c>
      <c r="F74" s="63">
        <v>2562</v>
      </c>
      <c r="G74" s="67">
        <v>2563</v>
      </c>
      <c r="H74" s="63">
        <v>2564</v>
      </c>
      <c r="I74" s="63">
        <v>2565</v>
      </c>
      <c r="J74" s="68" t="s">
        <v>12</v>
      </c>
      <c r="K74" s="69" t="s">
        <v>13</v>
      </c>
      <c r="L74" s="70" t="s">
        <v>14</v>
      </c>
    </row>
    <row r="75" spans="1:12" ht="20.25" x14ac:dyDescent="0.3">
      <c r="A75" s="109"/>
      <c r="B75" s="112"/>
      <c r="C75" s="115"/>
      <c r="D75" s="71"/>
      <c r="E75" s="72" t="s">
        <v>15</v>
      </c>
      <c r="F75" s="71" t="s">
        <v>15</v>
      </c>
      <c r="G75" s="72" t="s">
        <v>15</v>
      </c>
      <c r="H75" s="71" t="s">
        <v>15</v>
      </c>
      <c r="I75" s="71" t="s">
        <v>15</v>
      </c>
      <c r="J75" s="73"/>
      <c r="K75" s="74"/>
      <c r="L75" s="71"/>
    </row>
    <row r="76" spans="1:12" ht="166.5" customHeight="1" x14ac:dyDescent="0.2">
      <c r="A76" s="27">
        <v>2</v>
      </c>
      <c r="B76" s="23" t="s">
        <v>71</v>
      </c>
      <c r="C76" s="24" t="s">
        <v>72</v>
      </c>
      <c r="D76" s="24" t="s">
        <v>73</v>
      </c>
      <c r="E76" s="29" t="s">
        <v>18</v>
      </c>
      <c r="F76" s="35">
        <v>998000</v>
      </c>
      <c r="G76" s="35">
        <v>998000</v>
      </c>
      <c r="H76" s="35">
        <v>998000</v>
      </c>
      <c r="I76" s="35">
        <v>998000</v>
      </c>
      <c r="J76" s="20" t="s">
        <v>79</v>
      </c>
      <c r="K76" s="53" t="s">
        <v>74</v>
      </c>
      <c r="L76" s="54" t="s">
        <v>78</v>
      </c>
    </row>
    <row r="77" spans="1:12" ht="18.75" x14ac:dyDescent="0.3">
      <c r="A77" s="32"/>
      <c r="B77" s="78" t="s">
        <v>91</v>
      </c>
      <c r="C77" s="78"/>
      <c r="D77" s="78"/>
      <c r="E77" s="79" t="s">
        <v>18</v>
      </c>
      <c r="F77" s="80">
        <f>F76+F55</f>
        <v>3933000</v>
      </c>
      <c r="G77" s="80">
        <f>G76+F55</f>
        <v>3933000</v>
      </c>
      <c r="H77" s="80">
        <f>H76+H55</f>
        <v>3933000</v>
      </c>
      <c r="I77" s="80">
        <f>I76+I55</f>
        <v>3933000</v>
      </c>
      <c r="J77" s="75"/>
      <c r="K77" s="32"/>
      <c r="L77" s="32"/>
    </row>
    <row r="79" spans="1:12" ht="20.25" x14ac:dyDescent="0.3">
      <c r="L79" s="77" t="s">
        <v>93</v>
      </c>
    </row>
  </sheetData>
  <mergeCells count="34">
    <mergeCell ref="A67:L67"/>
    <mergeCell ref="A70:G70"/>
    <mergeCell ref="A73:A75"/>
    <mergeCell ref="B73:B75"/>
    <mergeCell ref="C73:C75"/>
    <mergeCell ref="E73:I73"/>
    <mergeCell ref="A68:L68"/>
    <mergeCell ref="A52:A54"/>
    <mergeCell ref="B52:B54"/>
    <mergeCell ref="C52:C54"/>
    <mergeCell ref="E52:I52"/>
    <mergeCell ref="A66:L66"/>
    <mergeCell ref="A65:L65"/>
    <mergeCell ref="A43:L43"/>
    <mergeCell ref="A44:L44"/>
    <mergeCell ref="A46:L46"/>
    <mergeCell ref="A49:G49"/>
    <mergeCell ref="A21:L21"/>
    <mergeCell ref="A22:L22"/>
    <mergeCell ref="A23:L23"/>
    <mergeCell ref="A24:L24"/>
    <mergeCell ref="A30:A32"/>
    <mergeCell ref="B30:B32"/>
    <mergeCell ref="C30:C32"/>
    <mergeCell ref="E30:I30"/>
    <mergeCell ref="A45:L45"/>
    <mergeCell ref="A1:L1"/>
    <mergeCell ref="A2:L2"/>
    <mergeCell ref="A4:L4"/>
    <mergeCell ref="A3:L3"/>
    <mergeCell ref="E10:I10"/>
    <mergeCell ref="A10:A12"/>
    <mergeCell ref="B10:B12"/>
    <mergeCell ref="C10:C12"/>
  </mergeCells>
  <pageMargins left="0.15748031496062992" right="0.19685039370078741" top="0.39370078740157483" bottom="0.31496062992125984" header="0.31496062992125984" footer="0.31496062992125984"/>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57"/>
  <sheetViews>
    <sheetView tabSelected="1" topLeftCell="A353" workbookViewId="0">
      <selection activeCell="E354" sqref="E354"/>
    </sheetView>
  </sheetViews>
  <sheetFormatPr defaultRowHeight="14.25" x14ac:dyDescent="0.2"/>
  <cols>
    <col min="1" max="1" width="3.5" customWidth="1"/>
    <col min="2" max="2" width="12.375" customWidth="1"/>
    <col min="3" max="3" width="13.625" customWidth="1"/>
    <col min="4" max="4" width="20.25" customWidth="1"/>
    <col min="5" max="5" width="10.125" customWidth="1"/>
    <col min="6" max="6" width="10.25" customWidth="1"/>
    <col min="7" max="7" width="10.375" customWidth="1"/>
    <col min="8" max="8" width="10.625" customWidth="1"/>
    <col min="9" max="9" width="9.5" customWidth="1"/>
    <col min="10" max="10" width="7" customWidth="1"/>
    <col min="11" max="11" width="9.75" customWidth="1"/>
    <col min="12" max="12" width="10.125" customWidth="1"/>
  </cols>
  <sheetData>
    <row r="2" spans="1:12" ht="20.25" x14ac:dyDescent="0.3">
      <c r="A2" s="103" t="s">
        <v>0</v>
      </c>
      <c r="B2" s="103"/>
      <c r="C2" s="103"/>
      <c r="D2" s="103"/>
      <c r="E2" s="103"/>
      <c r="F2" s="103"/>
      <c r="G2" s="103"/>
      <c r="H2" s="103"/>
      <c r="I2" s="103"/>
      <c r="J2" s="103"/>
      <c r="K2" s="103"/>
      <c r="L2" s="103"/>
    </row>
    <row r="3" spans="1:12" ht="20.25" x14ac:dyDescent="0.3">
      <c r="A3" s="103" t="s">
        <v>25</v>
      </c>
      <c r="B3" s="103"/>
      <c r="C3" s="103"/>
      <c r="D3" s="103"/>
      <c r="E3" s="103"/>
      <c r="F3" s="103"/>
      <c r="G3" s="103"/>
      <c r="H3" s="103"/>
      <c r="I3" s="103"/>
      <c r="J3" s="103"/>
      <c r="K3" s="103"/>
      <c r="L3" s="103"/>
    </row>
    <row r="4" spans="1:12" ht="20.25" x14ac:dyDescent="0.3">
      <c r="A4" s="103" t="s">
        <v>94</v>
      </c>
      <c r="B4" s="103"/>
      <c r="C4" s="103"/>
      <c r="D4" s="103"/>
      <c r="E4" s="103"/>
      <c r="F4" s="103"/>
      <c r="G4" s="103"/>
      <c r="H4" s="103"/>
      <c r="I4" s="103"/>
      <c r="J4" s="103"/>
      <c r="K4" s="103"/>
      <c r="L4" s="103"/>
    </row>
    <row r="5" spans="1:12" ht="20.25" x14ac:dyDescent="0.3">
      <c r="A5" s="103" t="s">
        <v>26</v>
      </c>
      <c r="B5" s="103"/>
      <c r="C5" s="103"/>
      <c r="D5" s="103"/>
      <c r="E5" s="103"/>
      <c r="F5" s="103"/>
      <c r="G5" s="103"/>
      <c r="H5" s="103"/>
      <c r="I5" s="103"/>
      <c r="J5" s="103"/>
      <c r="K5" s="103"/>
      <c r="L5" s="103"/>
    </row>
    <row r="6" spans="1:12" ht="20.25" x14ac:dyDescent="0.3">
      <c r="A6" s="36" t="s">
        <v>28</v>
      </c>
      <c r="B6" s="37"/>
      <c r="C6" s="37"/>
      <c r="D6" s="37"/>
      <c r="E6" s="38"/>
      <c r="F6" s="38"/>
      <c r="G6" s="38"/>
      <c r="H6" s="38"/>
      <c r="I6" s="21"/>
      <c r="J6" s="21"/>
      <c r="K6" s="21"/>
      <c r="L6" s="4" t="s">
        <v>27</v>
      </c>
    </row>
    <row r="7" spans="1:12" ht="20.25" x14ac:dyDescent="0.3">
      <c r="A7" s="116" t="s">
        <v>29</v>
      </c>
      <c r="B7" s="116"/>
      <c r="C7" s="116"/>
      <c r="D7" s="116"/>
      <c r="E7" s="116"/>
      <c r="F7" s="116"/>
      <c r="G7" s="116"/>
      <c r="H7" s="116"/>
      <c r="I7" s="21"/>
      <c r="J7" s="21"/>
      <c r="K7" s="21"/>
      <c r="L7" s="22"/>
    </row>
    <row r="8" spans="1:12" ht="20.25" x14ac:dyDescent="0.3">
      <c r="A8" s="39"/>
      <c r="B8" s="40" t="s">
        <v>30</v>
      </c>
      <c r="C8" s="41"/>
      <c r="D8" s="41"/>
      <c r="E8" s="38"/>
      <c r="F8" s="38"/>
      <c r="G8" s="38"/>
      <c r="H8" s="38"/>
      <c r="I8" s="22"/>
      <c r="J8" s="22"/>
      <c r="K8" s="22"/>
      <c r="L8" s="17"/>
    </row>
    <row r="9" spans="1:12" ht="20.25" x14ac:dyDescent="0.3">
      <c r="A9" s="39"/>
      <c r="B9" s="37" t="s">
        <v>31</v>
      </c>
      <c r="C9" s="41"/>
      <c r="D9" s="41" t="s">
        <v>32</v>
      </c>
      <c r="E9" s="38"/>
      <c r="F9" s="38"/>
      <c r="G9" s="38"/>
      <c r="H9" s="38"/>
      <c r="I9" s="19"/>
      <c r="J9" s="17"/>
      <c r="K9" s="17"/>
    </row>
    <row r="10" spans="1:12" ht="20.25" x14ac:dyDescent="0.3">
      <c r="A10" s="113" t="s">
        <v>3</v>
      </c>
      <c r="B10" s="110" t="s">
        <v>4</v>
      </c>
      <c r="C10" s="113" t="s">
        <v>5</v>
      </c>
      <c r="D10" s="63" t="s">
        <v>6</v>
      </c>
      <c r="E10" s="104" t="s">
        <v>7</v>
      </c>
      <c r="F10" s="105"/>
      <c r="G10" s="105"/>
      <c r="H10" s="105"/>
      <c r="I10" s="106"/>
      <c r="J10" s="64" t="s">
        <v>8</v>
      </c>
      <c r="K10" s="65" t="s">
        <v>9</v>
      </c>
      <c r="L10" s="129" t="s">
        <v>33</v>
      </c>
    </row>
    <row r="11" spans="1:12" ht="20.25" x14ac:dyDescent="0.3">
      <c r="A11" s="114"/>
      <c r="B11" s="111"/>
      <c r="C11" s="114"/>
      <c r="D11" s="66" t="s">
        <v>11</v>
      </c>
      <c r="E11" s="67">
        <v>2561</v>
      </c>
      <c r="F11" s="63">
        <v>2562</v>
      </c>
      <c r="G11" s="63">
        <v>2563</v>
      </c>
      <c r="H11" s="67">
        <v>2564</v>
      </c>
      <c r="I11" s="63">
        <v>2565</v>
      </c>
      <c r="J11" s="68" t="s">
        <v>12</v>
      </c>
      <c r="K11" s="69" t="s">
        <v>13</v>
      </c>
      <c r="L11" s="130"/>
    </row>
    <row r="12" spans="1:12" ht="20.25" x14ac:dyDescent="0.3">
      <c r="A12" s="115"/>
      <c r="B12" s="112"/>
      <c r="C12" s="115"/>
      <c r="D12" s="71"/>
      <c r="E12" s="72" t="s">
        <v>15</v>
      </c>
      <c r="F12" s="71" t="s">
        <v>15</v>
      </c>
      <c r="G12" s="71" t="s">
        <v>15</v>
      </c>
      <c r="H12" s="72" t="s">
        <v>15</v>
      </c>
      <c r="I12" s="71" t="s">
        <v>15</v>
      </c>
      <c r="J12" s="73"/>
      <c r="K12" s="74"/>
      <c r="L12" s="131"/>
    </row>
    <row r="13" spans="1:12" ht="271.5" customHeight="1" x14ac:dyDescent="0.2">
      <c r="A13" s="27">
        <v>4</v>
      </c>
      <c r="B13" s="23" t="s">
        <v>34</v>
      </c>
      <c r="C13" s="24" t="s">
        <v>35</v>
      </c>
      <c r="D13" s="42" t="s">
        <v>80</v>
      </c>
      <c r="E13" s="25" t="s">
        <v>18</v>
      </c>
      <c r="F13" s="25">
        <v>3269000</v>
      </c>
      <c r="G13" s="25">
        <v>3269000</v>
      </c>
      <c r="H13" s="29" t="s">
        <v>18</v>
      </c>
      <c r="I13" s="29" t="s">
        <v>18</v>
      </c>
      <c r="J13" s="20" t="s">
        <v>24</v>
      </c>
      <c r="K13" s="43" t="s">
        <v>36</v>
      </c>
      <c r="L13" s="20" t="s">
        <v>21</v>
      </c>
    </row>
    <row r="15" spans="1:12" ht="20.25" x14ac:dyDescent="0.2">
      <c r="L15" s="82" t="s">
        <v>99</v>
      </c>
    </row>
    <row r="16" spans="1:12" ht="20.25" x14ac:dyDescent="0.3">
      <c r="A16" s="103" t="s">
        <v>0</v>
      </c>
      <c r="B16" s="103"/>
      <c r="C16" s="103"/>
      <c r="D16" s="103"/>
      <c r="E16" s="103"/>
      <c r="F16" s="103"/>
      <c r="G16" s="103"/>
      <c r="H16" s="103"/>
      <c r="I16" s="103"/>
      <c r="J16" s="103"/>
      <c r="K16" s="103"/>
      <c r="L16" s="103"/>
    </row>
    <row r="17" spans="1:12" ht="20.25" x14ac:dyDescent="0.3">
      <c r="A17" s="103" t="s">
        <v>25</v>
      </c>
      <c r="B17" s="103"/>
      <c r="C17" s="103"/>
      <c r="D17" s="103"/>
      <c r="E17" s="103"/>
      <c r="F17" s="103"/>
      <c r="G17" s="103"/>
      <c r="H17" s="103"/>
      <c r="I17" s="103"/>
      <c r="J17" s="103"/>
      <c r="K17" s="103"/>
      <c r="L17" s="103"/>
    </row>
    <row r="18" spans="1:12" ht="20.25" x14ac:dyDescent="0.3">
      <c r="A18" s="103" t="s">
        <v>94</v>
      </c>
      <c r="B18" s="103"/>
      <c r="C18" s="103"/>
      <c r="D18" s="103"/>
      <c r="E18" s="103"/>
      <c r="F18" s="103"/>
      <c r="G18" s="103"/>
      <c r="H18" s="103"/>
      <c r="I18" s="103"/>
      <c r="J18" s="103"/>
      <c r="K18" s="103"/>
      <c r="L18" s="103"/>
    </row>
    <row r="19" spans="1:12" ht="20.25" x14ac:dyDescent="0.3">
      <c r="A19" s="103" t="s">
        <v>26</v>
      </c>
      <c r="B19" s="103"/>
      <c r="C19" s="103"/>
      <c r="D19" s="103"/>
      <c r="E19" s="103"/>
      <c r="F19" s="103"/>
      <c r="G19" s="103"/>
      <c r="H19" s="103"/>
      <c r="I19" s="103"/>
      <c r="J19" s="103"/>
      <c r="K19" s="103"/>
      <c r="L19" s="103"/>
    </row>
    <row r="20" spans="1:12" ht="20.25" x14ac:dyDescent="0.3">
      <c r="A20" s="36" t="s">
        <v>28</v>
      </c>
      <c r="B20" s="37"/>
      <c r="C20" s="37"/>
      <c r="D20" s="37"/>
      <c r="E20" s="38"/>
      <c r="F20" s="38"/>
      <c r="G20" s="38"/>
      <c r="H20" s="38"/>
      <c r="I20" s="21"/>
      <c r="J20" s="21"/>
      <c r="K20" s="21"/>
      <c r="L20" s="4" t="s">
        <v>27</v>
      </c>
    </row>
    <row r="21" spans="1:12" ht="20.25" x14ac:dyDescent="0.3">
      <c r="A21" s="116" t="s">
        <v>29</v>
      </c>
      <c r="B21" s="116"/>
      <c r="C21" s="116"/>
      <c r="D21" s="116"/>
      <c r="E21" s="116"/>
      <c r="F21" s="116"/>
      <c r="G21" s="116"/>
      <c r="H21" s="116"/>
      <c r="I21" s="21"/>
      <c r="J21" s="21"/>
      <c r="K21" s="21"/>
      <c r="L21" s="22"/>
    </row>
    <row r="22" spans="1:12" ht="20.25" x14ac:dyDescent="0.3">
      <c r="A22" s="39"/>
      <c r="B22" s="40" t="s">
        <v>30</v>
      </c>
      <c r="C22" s="41"/>
      <c r="D22" s="41"/>
      <c r="E22" s="38"/>
      <c r="F22" s="38"/>
      <c r="G22" s="38"/>
      <c r="H22" s="38"/>
      <c r="I22" s="22"/>
      <c r="J22" s="22"/>
      <c r="K22" s="22"/>
      <c r="L22" s="17"/>
    </row>
    <row r="23" spans="1:12" ht="20.25" customHeight="1" x14ac:dyDescent="0.3">
      <c r="A23" s="39"/>
      <c r="B23" s="37" t="s">
        <v>31</v>
      </c>
      <c r="C23" s="41"/>
      <c r="D23" s="41" t="s">
        <v>32</v>
      </c>
      <c r="E23" s="38"/>
      <c r="F23" s="38"/>
      <c r="G23" s="38"/>
      <c r="H23" s="38"/>
      <c r="I23" s="19"/>
      <c r="J23" s="17"/>
      <c r="K23" s="17"/>
    </row>
    <row r="24" spans="1:12" ht="20.25" x14ac:dyDescent="0.3">
      <c r="A24" s="113" t="s">
        <v>3</v>
      </c>
      <c r="B24" s="110" t="s">
        <v>4</v>
      </c>
      <c r="C24" s="113" t="s">
        <v>5</v>
      </c>
      <c r="D24" s="63" t="s">
        <v>6</v>
      </c>
      <c r="E24" s="104" t="s">
        <v>7</v>
      </c>
      <c r="F24" s="105"/>
      <c r="G24" s="105"/>
      <c r="H24" s="105"/>
      <c r="I24" s="106"/>
      <c r="J24" s="64" t="s">
        <v>8</v>
      </c>
      <c r="K24" s="65" t="s">
        <v>9</v>
      </c>
      <c r="L24" s="129" t="s">
        <v>33</v>
      </c>
    </row>
    <row r="25" spans="1:12" ht="20.25" x14ac:dyDescent="0.3">
      <c r="A25" s="114"/>
      <c r="B25" s="111"/>
      <c r="C25" s="114"/>
      <c r="D25" s="66" t="s">
        <v>11</v>
      </c>
      <c r="E25" s="67">
        <v>2561</v>
      </c>
      <c r="F25" s="63">
        <v>2562</v>
      </c>
      <c r="G25" s="63">
        <v>2563</v>
      </c>
      <c r="H25" s="67">
        <v>2564</v>
      </c>
      <c r="I25" s="63">
        <v>2565</v>
      </c>
      <c r="J25" s="68" t="s">
        <v>12</v>
      </c>
      <c r="K25" s="69" t="s">
        <v>13</v>
      </c>
      <c r="L25" s="130"/>
    </row>
    <row r="26" spans="1:12" ht="20.25" x14ac:dyDescent="0.3">
      <c r="A26" s="115"/>
      <c r="B26" s="112"/>
      <c r="C26" s="115"/>
      <c r="D26" s="71"/>
      <c r="E26" s="72" t="s">
        <v>15</v>
      </c>
      <c r="F26" s="71" t="s">
        <v>15</v>
      </c>
      <c r="G26" s="71" t="s">
        <v>15</v>
      </c>
      <c r="H26" s="72" t="s">
        <v>15</v>
      </c>
      <c r="I26" s="71" t="s">
        <v>15</v>
      </c>
      <c r="J26" s="73"/>
      <c r="K26" s="74"/>
      <c r="L26" s="131"/>
    </row>
    <row r="27" spans="1:12" ht="263.25" customHeight="1" x14ac:dyDescent="0.2">
      <c r="A27" s="27">
        <v>5</v>
      </c>
      <c r="B27" s="23" t="s">
        <v>100</v>
      </c>
      <c r="C27" s="24" t="s">
        <v>40</v>
      </c>
      <c r="D27" s="42" t="s">
        <v>41</v>
      </c>
      <c r="E27" s="47" t="s">
        <v>18</v>
      </c>
      <c r="F27" s="56">
        <v>1069000</v>
      </c>
      <c r="G27" s="56">
        <v>1069000</v>
      </c>
      <c r="H27" s="57">
        <v>1069000</v>
      </c>
      <c r="I27" s="48" t="s">
        <v>18</v>
      </c>
      <c r="J27" s="20" t="s">
        <v>42</v>
      </c>
      <c r="K27" s="43" t="s">
        <v>43</v>
      </c>
      <c r="L27" s="20" t="s">
        <v>21</v>
      </c>
    </row>
    <row r="29" spans="1:12" ht="20.25" x14ac:dyDescent="0.3">
      <c r="L29" s="77" t="s">
        <v>101</v>
      </c>
    </row>
    <row r="30" spans="1:12" ht="20.25" x14ac:dyDescent="0.3">
      <c r="L30" s="28"/>
    </row>
    <row r="31" spans="1:12" ht="20.25" x14ac:dyDescent="0.3">
      <c r="A31" s="103" t="s">
        <v>0</v>
      </c>
      <c r="B31" s="103"/>
      <c r="C31" s="103"/>
      <c r="D31" s="103"/>
      <c r="E31" s="103"/>
      <c r="F31" s="103"/>
      <c r="G31" s="103"/>
      <c r="H31" s="103"/>
      <c r="I31" s="103"/>
      <c r="J31" s="103"/>
      <c r="K31" s="103"/>
      <c r="L31" s="103"/>
    </row>
    <row r="32" spans="1:12" ht="20.25" x14ac:dyDescent="0.3">
      <c r="A32" s="103" t="s">
        <v>25</v>
      </c>
      <c r="B32" s="103"/>
      <c r="C32" s="103"/>
      <c r="D32" s="103"/>
      <c r="E32" s="103"/>
      <c r="F32" s="103"/>
      <c r="G32" s="103"/>
      <c r="H32" s="103"/>
      <c r="I32" s="103"/>
      <c r="J32" s="103"/>
      <c r="K32" s="103"/>
      <c r="L32" s="103"/>
    </row>
    <row r="33" spans="1:12" ht="20.25" x14ac:dyDescent="0.3">
      <c r="A33" s="103" t="s">
        <v>94</v>
      </c>
      <c r="B33" s="103"/>
      <c r="C33" s="103"/>
      <c r="D33" s="103"/>
      <c r="E33" s="103"/>
      <c r="F33" s="103"/>
      <c r="G33" s="103"/>
      <c r="H33" s="103"/>
      <c r="I33" s="103"/>
      <c r="J33" s="103"/>
      <c r="K33" s="103"/>
      <c r="L33" s="103"/>
    </row>
    <row r="34" spans="1:12" ht="20.25" x14ac:dyDescent="0.3">
      <c r="A34" s="103" t="s">
        <v>26</v>
      </c>
      <c r="B34" s="103"/>
      <c r="C34" s="103"/>
      <c r="D34" s="103"/>
      <c r="E34" s="103"/>
      <c r="F34" s="103"/>
      <c r="G34" s="103"/>
      <c r="H34" s="103"/>
      <c r="I34" s="103"/>
      <c r="J34" s="103"/>
      <c r="K34" s="103"/>
      <c r="L34" s="103"/>
    </row>
    <row r="35" spans="1:12" ht="20.25" x14ac:dyDescent="0.3">
      <c r="A35" s="36" t="s">
        <v>28</v>
      </c>
      <c r="B35" s="37"/>
      <c r="C35" s="37"/>
      <c r="D35" s="37"/>
      <c r="E35" s="38"/>
      <c r="F35" s="38"/>
      <c r="G35" s="38"/>
      <c r="H35" s="38"/>
      <c r="I35" s="21"/>
      <c r="J35" s="21"/>
      <c r="K35" s="21"/>
      <c r="L35" s="4" t="s">
        <v>27</v>
      </c>
    </row>
    <row r="36" spans="1:12" ht="20.25" x14ac:dyDescent="0.3">
      <c r="A36" s="116" t="s">
        <v>29</v>
      </c>
      <c r="B36" s="116"/>
      <c r="C36" s="116"/>
      <c r="D36" s="116"/>
      <c r="E36" s="116"/>
      <c r="F36" s="116"/>
      <c r="G36" s="116"/>
      <c r="H36" s="116"/>
      <c r="I36" s="21"/>
      <c r="J36" s="21"/>
      <c r="K36" s="21"/>
      <c r="L36" s="22"/>
    </row>
    <row r="37" spans="1:12" ht="21.75" customHeight="1" x14ac:dyDescent="0.3">
      <c r="A37" s="39"/>
      <c r="B37" s="40" t="s">
        <v>30</v>
      </c>
      <c r="C37" s="41"/>
      <c r="D37" s="41"/>
      <c r="E37" s="38"/>
      <c r="F37" s="38"/>
      <c r="G37" s="38"/>
      <c r="H37" s="38"/>
      <c r="I37" s="22"/>
      <c r="J37" s="22"/>
      <c r="K37" s="22"/>
      <c r="L37" s="17"/>
    </row>
    <row r="38" spans="1:12" ht="20.25" x14ac:dyDescent="0.3">
      <c r="A38" s="39"/>
      <c r="B38" s="37" t="s">
        <v>31</v>
      </c>
      <c r="C38" s="41"/>
      <c r="D38" s="41" t="s">
        <v>32</v>
      </c>
      <c r="E38" s="38"/>
      <c r="F38" s="38"/>
      <c r="G38" s="38"/>
      <c r="H38" s="38"/>
      <c r="I38" s="19"/>
      <c r="J38" s="17"/>
      <c r="K38" s="17"/>
    </row>
    <row r="39" spans="1:12" ht="20.25" x14ac:dyDescent="0.3">
      <c r="A39" s="113" t="s">
        <v>3</v>
      </c>
      <c r="B39" s="110" t="s">
        <v>4</v>
      </c>
      <c r="C39" s="113" t="s">
        <v>5</v>
      </c>
      <c r="D39" s="63" t="s">
        <v>6</v>
      </c>
      <c r="E39" s="104" t="s">
        <v>7</v>
      </c>
      <c r="F39" s="105"/>
      <c r="G39" s="105"/>
      <c r="H39" s="105"/>
      <c r="I39" s="106"/>
      <c r="J39" s="64" t="s">
        <v>8</v>
      </c>
      <c r="K39" s="65" t="s">
        <v>9</v>
      </c>
      <c r="L39" s="129" t="s">
        <v>33</v>
      </c>
    </row>
    <row r="40" spans="1:12" ht="20.25" x14ac:dyDescent="0.3">
      <c r="A40" s="114"/>
      <c r="B40" s="111"/>
      <c r="C40" s="114"/>
      <c r="D40" s="66" t="s">
        <v>11</v>
      </c>
      <c r="E40" s="67">
        <v>2561</v>
      </c>
      <c r="F40" s="63">
        <v>2562</v>
      </c>
      <c r="G40" s="63">
        <v>2563</v>
      </c>
      <c r="H40" s="67">
        <v>2564</v>
      </c>
      <c r="I40" s="63">
        <v>2565</v>
      </c>
      <c r="J40" s="68" t="s">
        <v>12</v>
      </c>
      <c r="K40" s="69" t="s">
        <v>13</v>
      </c>
      <c r="L40" s="130"/>
    </row>
    <row r="41" spans="1:12" ht="20.25" x14ac:dyDescent="0.3">
      <c r="A41" s="115"/>
      <c r="B41" s="112"/>
      <c r="C41" s="115"/>
      <c r="D41" s="71"/>
      <c r="E41" s="72" t="s">
        <v>15</v>
      </c>
      <c r="F41" s="71" t="s">
        <v>15</v>
      </c>
      <c r="G41" s="71" t="s">
        <v>15</v>
      </c>
      <c r="H41" s="72" t="s">
        <v>15</v>
      </c>
      <c r="I41" s="71" t="s">
        <v>15</v>
      </c>
      <c r="J41" s="73"/>
      <c r="K41" s="74"/>
      <c r="L41" s="131"/>
    </row>
    <row r="42" spans="1:12" ht="252.75" customHeight="1" x14ac:dyDescent="0.2">
      <c r="A42" s="27">
        <v>6</v>
      </c>
      <c r="B42" s="23" t="s">
        <v>44</v>
      </c>
      <c r="C42" s="24" t="s">
        <v>40</v>
      </c>
      <c r="D42" s="42" t="s">
        <v>45</v>
      </c>
      <c r="E42" s="47" t="s">
        <v>18</v>
      </c>
      <c r="F42" s="57">
        <v>2449000</v>
      </c>
      <c r="G42" s="56">
        <v>2449000</v>
      </c>
      <c r="H42" s="57">
        <v>2449000</v>
      </c>
      <c r="I42" s="48" t="s">
        <v>18</v>
      </c>
      <c r="J42" s="20" t="s">
        <v>42</v>
      </c>
      <c r="K42" s="43" t="s">
        <v>43</v>
      </c>
      <c r="L42" s="20" t="s">
        <v>21</v>
      </c>
    </row>
    <row r="43" spans="1:12" ht="20.25" x14ac:dyDescent="0.3">
      <c r="L43" s="76" t="s">
        <v>102</v>
      </c>
    </row>
    <row r="44" spans="1:12" ht="20.25" x14ac:dyDescent="0.3">
      <c r="L44" s="28"/>
    </row>
    <row r="45" spans="1:12" ht="20.25" x14ac:dyDescent="0.3">
      <c r="L45" s="28"/>
    </row>
    <row r="47" spans="1:12" ht="20.25" x14ac:dyDescent="0.3">
      <c r="A47" s="103" t="s">
        <v>0</v>
      </c>
      <c r="B47" s="103"/>
      <c r="C47" s="103"/>
      <c r="D47" s="103"/>
      <c r="E47" s="103"/>
      <c r="F47" s="103"/>
      <c r="G47" s="103"/>
      <c r="H47" s="103"/>
      <c r="I47" s="103"/>
      <c r="J47" s="103"/>
      <c r="K47" s="103"/>
      <c r="L47" s="103"/>
    </row>
    <row r="48" spans="1:12" ht="20.25" x14ac:dyDescent="0.3">
      <c r="A48" s="103" t="s">
        <v>25</v>
      </c>
      <c r="B48" s="103"/>
      <c r="C48" s="103"/>
      <c r="D48" s="103"/>
      <c r="E48" s="103"/>
      <c r="F48" s="103"/>
      <c r="G48" s="103"/>
      <c r="H48" s="103"/>
      <c r="I48" s="103"/>
      <c r="J48" s="103"/>
      <c r="K48" s="103"/>
      <c r="L48" s="103"/>
    </row>
    <row r="49" spans="1:12" ht="20.25" x14ac:dyDescent="0.3">
      <c r="A49" s="103" t="s">
        <v>94</v>
      </c>
      <c r="B49" s="103"/>
      <c r="C49" s="103"/>
      <c r="D49" s="103"/>
      <c r="E49" s="103"/>
      <c r="F49" s="103"/>
      <c r="G49" s="103"/>
      <c r="H49" s="103"/>
      <c r="I49" s="103"/>
      <c r="J49" s="103"/>
      <c r="K49" s="103"/>
      <c r="L49" s="103"/>
    </row>
    <row r="50" spans="1:12" ht="20.25" customHeight="1" x14ac:dyDescent="0.3">
      <c r="A50" s="103" t="s">
        <v>26</v>
      </c>
      <c r="B50" s="103"/>
      <c r="C50" s="103"/>
      <c r="D50" s="103"/>
      <c r="E50" s="103"/>
      <c r="F50" s="103"/>
      <c r="G50" s="103"/>
      <c r="H50" s="103"/>
      <c r="I50" s="103"/>
      <c r="J50" s="103"/>
      <c r="K50" s="103"/>
      <c r="L50" s="103"/>
    </row>
    <row r="51" spans="1:12" ht="20.25" x14ac:dyDescent="0.3">
      <c r="A51" s="36" t="s">
        <v>28</v>
      </c>
      <c r="B51" s="37"/>
      <c r="C51" s="37"/>
      <c r="D51" s="37"/>
      <c r="E51" s="38"/>
      <c r="F51" s="38"/>
      <c r="G51" s="38"/>
      <c r="H51" s="38"/>
      <c r="I51" s="21"/>
      <c r="J51" s="21"/>
      <c r="K51" s="21"/>
      <c r="L51" s="4" t="s">
        <v>27</v>
      </c>
    </row>
    <row r="52" spans="1:12" ht="21.75" customHeight="1" x14ac:dyDescent="0.3">
      <c r="A52" s="116" t="s">
        <v>29</v>
      </c>
      <c r="B52" s="116"/>
      <c r="C52" s="116"/>
      <c r="D52" s="116"/>
      <c r="E52" s="116"/>
      <c r="F52" s="116"/>
      <c r="G52" s="116"/>
      <c r="H52" s="116"/>
      <c r="I52" s="21"/>
      <c r="J52" s="21"/>
      <c r="K52" s="21"/>
      <c r="L52" s="22"/>
    </row>
    <row r="53" spans="1:12" ht="20.25" x14ac:dyDescent="0.3">
      <c r="A53" s="39"/>
      <c r="B53" s="40" t="s">
        <v>30</v>
      </c>
      <c r="C53" s="41"/>
      <c r="D53" s="41"/>
      <c r="E53" s="38"/>
      <c r="F53" s="38"/>
      <c r="G53" s="38"/>
      <c r="H53" s="38"/>
      <c r="I53" s="22"/>
      <c r="J53" s="22"/>
      <c r="K53" s="22"/>
      <c r="L53" s="17"/>
    </row>
    <row r="54" spans="1:12" ht="20.25" x14ac:dyDescent="0.3">
      <c r="A54" s="39"/>
      <c r="B54" s="37" t="s">
        <v>31</v>
      </c>
      <c r="C54" s="41"/>
      <c r="D54" s="41" t="s">
        <v>32</v>
      </c>
      <c r="E54" s="38"/>
      <c r="F54" s="38"/>
      <c r="G54" s="38"/>
      <c r="H54" s="38"/>
      <c r="I54" s="19"/>
      <c r="J54" s="17"/>
      <c r="K54" s="17"/>
    </row>
    <row r="55" spans="1:12" ht="20.25" x14ac:dyDescent="0.3">
      <c r="A55" s="113" t="s">
        <v>3</v>
      </c>
      <c r="B55" s="110" t="s">
        <v>4</v>
      </c>
      <c r="C55" s="113" t="s">
        <v>5</v>
      </c>
      <c r="D55" s="63" t="s">
        <v>6</v>
      </c>
      <c r="E55" s="104" t="s">
        <v>7</v>
      </c>
      <c r="F55" s="105"/>
      <c r="G55" s="105"/>
      <c r="H55" s="105"/>
      <c r="I55" s="106"/>
      <c r="J55" s="64" t="s">
        <v>8</v>
      </c>
      <c r="K55" s="65" t="s">
        <v>9</v>
      </c>
      <c r="L55" s="129" t="s">
        <v>33</v>
      </c>
    </row>
    <row r="56" spans="1:12" ht="20.25" x14ac:dyDescent="0.3">
      <c r="A56" s="114"/>
      <c r="B56" s="111"/>
      <c r="C56" s="114"/>
      <c r="D56" s="66" t="s">
        <v>11</v>
      </c>
      <c r="E56" s="67">
        <v>2561</v>
      </c>
      <c r="F56" s="63">
        <v>2562</v>
      </c>
      <c r="G56" s="63">
        <v>2563</v>
      </c>
      <c r="H56" s="67">
        <v>2564</v>
      </c>
      <c r="I56" s="63">
        <v>2565</v>
      </c>
      <c r="J56" s="68" t="s">
        <v>12</v>
      </c>
      <c r="K56" s="69" t="s">
        <v>13</v>
      </c>
      <c r="L56" s="130"/>
    </row>
    <row r="57" spans="1:12" ht="20.25" x14ac:dyDescent="0.3">
      <c r="A57" s="115"/>
      <c r="B57" s="112"/>
      <c r="C57" s="115"/>
      <c r="D57" s="71"/>
      <c r="E57" s="72" t="s">
        <v>15</v>
      </c>
      <c r="F57" s="71" t="s">
        <v>15</v>
      </c>
      <c r="G57" s="71" t="s">
        <v>15</v>
      </c>
      <c r="H57" s="72" t="s">
        <v>15</v>
      </c>
      <c r="I57" s="71" t="s">
        <v>15</v>
      </c>
      <c r="J57" s="73"/>
      <c r="K57" s="74"/>
      <c r="L57" s="131"/>
    </row>
    <row r="58" spans="1:12" ht="197.25" customHeight="1" x14ac:dyDescent="0.2">
      <c r="A58" s="27">
        <v>7</v>
      </c>
      <c r="B58" s="23" t="s">
        <v>129</v>
      </c>
      <c r="C58" s="24" t="s">
        <v>40</v>
      </c>
      <c r="D58" s="23" t="s">
        <v>46</v>
      </c>
      <c r="E58" s="47" t="s">
        <v>18</v>
      </c>
      <c r="F58" s="48">
        <v>937000</v>
      </c>
      <c r="G58" s="56">
        <v>937000</v>
      </c>
      <c r="H58" s="48">
        <v>937000</v>
      </c>
      <c r="I58" s="48" t="s">
        <v>18</v>
      </c>
      <c r="J58" s="20" t="s">
        <v>42</v>
      </c>
      <c r="K58" s="43" t="s">
        <v>43</v>
      </c>
      <c r="L58" s="20" t="s">
        <v>21</v>
      </c>
    </row>
    <row r="64" spans="1:12" ht="20.25" x14ac:dyDescent="0.3">
      <c r="L64" s="77" t="s">
        <v>103</v>
      </c>
    </row>
    <row r="67" spans="1:12" ht="20.25" x14ac:dyDescent="0.3">
      <c r="A67" s="103" t="s">
        <v>0</v>
      </c>
      <c r="B67" s="103"/>
      <c r="C67" s="103"/>
      <c r="D67" s="103"/>
      <c r="E67" s="103"/>
      <c r="F67" s="103"/>
      <c r="G67" s="103"/>
      <c r="H67" s="103"/>
      <c r="I67" s="103"/>
      <c r="J67" s="103"/>
      <c r="K67" s="103"/>
      <c r="L67" s="103"/>
    </row>
    <row r="68" spans="1:12" ht="20.25" x14ac:dyDescent="0.3">
      <c r="A68" s="103" t="s">
        <v>25</v>
      </c>
      <c r="B68" s="103"/>
      <c r="C68" s="103"/>
      <c r="D68" s="103"/>
      <c r="E68" s="103"/>
      <c r="F68" s="103"/>
      <c r="G68" s="103"/>
      <c r="H68" s="103"/>
      <c r="I68" s="103"/>
      <c r="J68" s="103"/>
      <c r="K68" s="103"/>
      <c r="L68" s="103"/>
    </row>
    <row r="69" spans="1:12" ht="20.25" x14ac:dyDescent="0.3">
      <c r="A69" s="103" t="s">
        <v>94</v>
      </c>
      <c r="B69" s="103"/>
      <c r="C69" s="103"/>
      <c r="D69" s="103"/>
      <c r="E69" s="103"/>
      <c r="F69" s="103"/>
      <c r="G69" s="103"/>
      <c r="H69" s="103"/>
      <c r="I69" s="103"/>
      <c r="J69" s="103"/>
      <c r="K69" s="103"/>
      <c r="L69" s="103"/>
    </row>
    <row r="70" spans="1:12" ht="20.25" x14ac:dyDescent="0.3">
      <c r="A70" s="103" t="s">
        <v>26</v>
      </c>
      <c r="B70" s="103"/>
      <c r="C70" s="103"/>
      <c r="D70" s="103"/>
      <c r="E70" s="103"/>
      <c r="F70" s="103"/>
      <c r="G70" s="103"/>
      <c r="H70" s="103"/>
      <c r="I70" s="103"/>
      <c r="J70" s="103"/>
      <c r="K70" s="103"/>
      <c r="L70" s="103"/>
    </row>
    <row r="71" spans="1:12" ht="20.25" x14ac:dyDescent="0.3">
      <c r="A71" s="36" t="s">
        <v>28</v>
      </c>
      <c r="B71" s="37"/>
      <c r="C71" s="37"/>
      <c r="D71" s="37"/>
      <c r="E71" s="38"/>
      <c r="F71" s="38"/>
      <c r="G71" s="38"/>
      <c r="H71" s="38"/>
      <c r="I71" s="21"/>
      <c r="J71" s="21"/>
      <c r="K71" s="21"/>
      <c r="L71" s="4" t="s">
        <v>27</v>
      </c>
    </row>
    <row r="72" spans="1:12" ht="20.25" x14ac:dyDescent="0.3">
      <c r="A72" s="116" t="s">
        <v>29</v>
      </c>
      <c r="B72" s="116"/>
      <c r="C72" s="116"/>
      <c r="D72" s="116"/>
      <c r="E72" s="116"/>
      <c r="F72" s="116"/>
      <c r="G72" s="116"/>
      <c r="H72" s="116"/>
      <c r="I72" s="21"/>
      <c r="J72" s="21"/>
      <c r="K72" s="21"/>
      <c r="L72" s="22"/>
    </row>
    <row r="73" spans="1:12" ht="20.25" x14ac:dyDescent="0.3">
      <c r="A73" s="39"/>
      <c r="B73" s="40" t="s">
        <v>30</v>
      </c>
      <c r="C73" s="41"/>
      <c r="D73" s="41"/>
      <c r="E73" s="38"/>
      <c r="F73" s="38"/>
      <c r="G73" s="38"/>
      <c r="H73" s="38"/>
      <c r="I73" s="22"/>
      <c r="J73" s="22"/>
      <c r="K73" s="22"/>
      <c r="L73" s="17"/>
    </row>
    <row r="74" spans="1:12" ht="20.25" x14ac:dyDescent="0.3">
      <c r="A74" s="39"/>
      <c r="B74" s="37" t="s">
        <v>31</v>
      </c>
      <c r="C74" s="41"/>
      <c r="D74" s="41" t="s">
        <v>32</v>
      </c>
      <c r="E74" s="38"/>
      <c r="F74" s="38"/>
      <c r="G74" s="38"/>
      <c r="H74" s="38"/>
      <c r="I74" s="19"/>
      <c r="J74" s="17"/>
      <c r="K74" s="17"/>
    </row>
    <row r="75" spans="1:12" ht="20.25" x14ac:dyDescent="0.3">
      <c r="A75" s="113" t="s">
        <v>3</v>
      </c>
      <c r="B75" s="110" t="s">
        <v>4</v>
      </c>
      <c r="C75" s="113" t="s">
        <v>5</v>
      </c>
      <c r="D75" s="63" t="s">
        <v>6</v>
      </c>
      <c r="E75" s="104" t="s">
        <v>7</v>
      </c>
      <c r="F75" s="105"/>
      <c r="G75" s="105"/>
      <c r="H75" s="105"/>
      <c r="I75" s="106"/>
      <c r="J75" s="64" t="s">
        <v>8</v>
      </c>
      <c r="K75" s="65" t="s">
        <v>9</v>
      </c>
      <c r="L75" s="129" t="s">
        <v>33</v>
      </c>
    </row>
    <row r="76" spans="1:12" ht="20.25" x14ac:dyDescent="0.3">
      <c r="A76" s="114"/>
      <c r="B76" s="111"/>
      <c r="C76" s="114"/>
      <c r="D76" s="66" t="s">
        <v>11</v>
      </c>
      <c r="E76" s="67">
        <v>2561</v>
      </c>
      <c r="F76" s="63">
        <v>2562</v>
      </c>
      <c r="G76" s="63">
        <v>2563</v>
      </c>
      <c r="H76" s="67">
        <v>2564</v>
      </c>
      <c r="I76" s="63">
        <v>2565</v>
      </c>
      <c r="J76" s="68" t="s">
        <v>12</v>
      </c>
      <c r="K76" s="69" t="s">
        <v>13</v>
      </c>
      <c r="L76" s="130"/>
    </row>
    <row r="77" spans="1:12" ht="20.25" x14ac:dyDescent="0.3">
      <c r="A77" s="115"/>
      <c r="B77" s="112"/>
      <c r="C77" s="115"/>
      <c r="D77" s="71"/>
      <c r="E77" s="72" t="s">
        <v>15</v>
      </c>
      <c r="F77" s="71" t="s">
        <v>15</v>
      </c>
      <c r="G77" s="71" t="s">
        <v>15</v>
      </c>
      <c r="H77" s="72" t="s">
        <v>15</v>
      </c>
      <c r="I77" s="71" t="s">
        <v>15</v>
      </c>
      <c r="J77" s="73"/>
      <c r="K77" s="74"/>
      <c r="L77" s="131"/>
    </row>
    <row r="78" spans="1:12" ht="192.75" customHeight="1" x14ac:dyDescent="0.2">
      <c r="A78" s="27">
        <v>8</v>
      </c>
      <c r="B78" s="23" t="s">
        <v>47</v>
      </c>
      <c r="C78" s="24" t="s">
        <v>40</v>
      </c>
      <c r="D78" s="23" t="s">
        <v>48</v>
      </c>
      <c r="E78" s="47" t="s">
        <v>18</v>
      </c>
      <c r="F78" s="56">
        <v>1118000</v>
      </c>
      <c r="G78" s="56">
        <v>1118000</v>
      </c>
      <c r="H78" s="48">
        <v>1118000</v>
      </c>
      <c r="I78" s="48" t="s">
        <v>18</v>
      </c>
      <c r="J78" s="20" t="s">
        <v>42</v>
      </c>
      <c r="K78" s="43" t="s">
        <v>43</v>
      </c>
      <c r="L78" s="20" t="s">
        <v>21</v>
      </c>
    </row>
    <row r="84" spans="1:12" ht="20.25" x14ac:dyDescent="0.3">
      <c r="L84" s="77" t="s">
        <v>104</v>
      </c>
    </row>
    <row r="88" spans="1:12" ht="20.25" x14ac:dyDescent="0.3">
      <c r="A88" s="103" t="s">
        <v>0</v>
      </c>
      <c r="B88" s="103"/>
      <c r="C88" s="103"/>
      <c r="D88" s="103"/>
      <c r="E88" s="103"/>
      <c r="F88" s="103"/>
      <c r="G88" s="103"/>
      <c r="H88" s="103"/>
      <c r="I88" s="103"/>
      <c r="J88" s="103"/>
      <c r="K88" s="103"/>
      <c r="L88" s="103"/>
    </row>
    <row r="89" spans="1:12" ht="20.25" x14ac:dyDescent="0.3">
      <c r="A89" s="103" t="s">
        <v>25</v>
      </c>
      <c r="B89" s="103"/>
      <c r="C89" s="103"/>
      <c r="D89" s="103"/>
      <c r="E89" s="103"/>
      <c r="F89" s="103"/>
      <c r="G89" s="103"/>
      <c r="H89" s="103"/>
      <c r="I89" s="103"/>
      <c r="J89" s="103"/>
      <c r="K89" s="103"/>
      <c r="L89" s="103"/>
    </row>
    <row r="90" spans="1:12" ht="20.25" x14ac:dyDescent="0.3">
      <c r="A90" s="103" t="s">
        <v>94</v>
      </c>
      <c r="B90" s="103"/>
      <c r="C90" s="103"/>
      <c r="D90" s="103"/>
      <c r="E90" s="103"/>
      <c r="F90" s="103"/>
      <c r="G90" s="103"/>
      <c r="H90" s="103"/>
      <c r="I90" s="103"/>
      <c r="J90" s="103"/>
      <c r="K90" s="103"/>
      <c r="L90" s="103"/>
    </row>
    <row r="91" spans="1:12" ht="20.25" x14ac:dyDescent="0.3">
      <c r="A91" s="103" t="s">
        <v>26</v>
      </c>
      <c r="B91" s="103"/>
      <c r="C91" s="103"/>
      <c r="D91" s="103"/>
      <c r="E91" s="103"/>
      <c r="F91" s="103"/>
      <c r="G91" s="103"/>
      <c r="H91" s="103"/>
      <c r="I91" s="103"/>
      <c r="J91" s="103"/>
      <c r="K91" s="103"/>
      <c r="L91" s="103"/>
    </row>
    <row r="92" spans="1:12" ht="20.25" x14ac:dyDescent="0.3">
      <c r="A92" s="36" t="s">
        <v>28</v>
      </c>
      <c r="B92" s="37"/>
      <c r="C92" s="37"/>
      <c r="D92" s="37"/>
      <c r="E92" s="38"/>
      <c r="F92" s="38"/>
      <c r="G92" s="38"/>
      <c r="H92" s="38"/>
      <c r="I92" s="21"/>
      <c r="J92" s="21"/>
      <c r="K92" s="21"/>
      <c r="L92" s="4" t="s">
        <v>27</v>
      </c>
    </row>
    <row r="93" spans="1:12" ht="20.25" x14ac:dyDescent="0.3">
      <c r="A93" s="116" t="s">
        <v>29</v>
      </c>
      <c r="B93" s="116"/>
      <c r="C93" s="116"/>
      <c r="D93" s="116"/>
      <c r="E93" s="116"/>
      <c r="F93" s="116"/>
      <c r="G93" s="116"/>
      <c r="H93" s="116"/>
      <c r="I93" s="21"/>
      <c r="J93" s="21"/>
      <c r="K93" s="21"/>
      <c r="L93" s="22"/>
    </row>
    <row r="94" spans="1:12" ht="20.25" x14ac:dyDescent="0.3">
      <c r="A94" s="39"/>
      <c r="B94" s="40" t="s">
        <v>30</v>
      </c>
      <c r="C94" s="41"/>
      <c r="D94" s="41"/>
      <c r="E94" s="38"/>
      <c r="F94" s="38"/>
      <c r="G94" s="38"/>
      <c r="H94" s="38"/>
      <c r="I94" s="22"/>
      <c r="J94" s="22"/>
      <c r="K94" s="22"/>
      <c r="L94" s="17"/>
    </row>
    <row r="95" spans="1:12" ht="20.25" x14ac:dyDescent="0.3">
      <c r="A95" s="39"/>
      <c r="B95" s="37" t="s">
        <v>31</v>
      </c>
      <c r="C95" s="41"/>
      <c r="D95" s="41" t="s">
        <v>32</v>
      </c>
      <c r="E95" s="38"/>
      <c r="F95" s="38"/>
      <c r="G95" s="38"/>
      <c r="H95" s="38"/>
      <c r="I95" s="19"/>
      <c r="J95" s="17"/>
      <c r="K95" s="17"/>
    </row>
    <row r="96" spans="1:12" ht="20.25" x14ac:dyDescent="0.3">
      <c r="A96" s="113" t="s">
        <v>3</v>
      </c>
      <c r="B96" s="110" t="s">
        <v>4</v>
      </c>
      <c r="C96" s="113" t="s">
        <v>5</v>
      </c>
      <c r="D96" s="63" t="s">
        <v>6</v>
      </c>
      <c r="E96" s="104" t="s">
        <v>7</v>
      </c>
      <c r="F96" s="105"/>
      <c r="G96" s="105"/>
      <c r="H96" s="105"/>
      <c r="I96" s="106"/>
      <c r="J96" s="64" t="s">
        <v>8</v>
      </c>
      <c r="K96" s="65" t="s">
        <v>9</v>
      </c>
      <c r="L96" s="129" t="s">
        <v>33</v>
      </c>
    </row>
    <row r="97" spans="1:12" ht="20.25" x14ac:dyDescent="0.3">
      <c r="A97" s="114"/>
      <c r="B97" s="111"/>
      <c r="C97" s="114"/>
      <c r="D97" s="66" t="s">
        <v>11</v>
      </c>
      <c r="E97" s="67">
        <v>2561</v>
      </c>
      <c r="F97" s="63">
        <v>2562</v>
      </c>
      <c r="G97" s="63">
        <v>2563</v>
      </c>
      <c r="H97" s="67">
        <v>2564</v>
      </c>
      <c r="I97" s="63">
        <v>2565</v>
      </c>
      <c r="J97" s="68" t="s">
        <v>12</v>
      </c>
      <c r="K97" s="69" t="s">
        <v>13</v>
      </c>
      <c r="L97" s="130"/>
    </row>
    <row r="98" spans="1:12" ht="20.25" x14ac:dyDescent="0.3">
      <c r="A98" s="115"/>
      <c r="B98" s="112"/>
      <c r="C98" s="115"/>
      <c r="D98" s="71"/>
      <c r="E98" s="72" t="s">
        <v>15</v>
      </c>
      <c r="F98" s="71" t="s">
        <v>15</v>
      </c>
      <c r="G98" s="71" t="s">
        <v>15</v>
      </c>
      <c r="H98" s="72" t="s">
        <v>15</v>
      </c>
      <c r="I98" s="71" t="s">
        <v>15</v>
      </c>
      <c r="J98" s="73"/>
      <c r="K98" s="74"/>
      <c r="L98" s="131"/>
    </row>
    <row r="99" spans="1:12" ht="199.5" customHeight="1" x14ac:dyDescent="0.2">
      <c r="A99" s="27">
        <v>9</v>
      </c>
      <c r="B99" s="23" t="s">
        <v>49</v>
      </c>
      <c r="C99" s="23" t="s">
        <v>40</v>
      </c>
      <c r="D99" s="23" t="s">
        <v>50</v>
      </c>
      <c r="E99" s="48" t="s">
        <v>18</v>
      </c>
      <c r="F99" s="57">
        <v>1656000</v>
      </c>
      <c r="G99" s="56">
        <v>1656000</v>
      </c>
      <c r="H99" s="48">
        <v>1656000</v>
      </c>
      <c r="I99" s="48" t="s">
        <v>18</v>
      </c>
      <c r="J99" s="20" t="s">
        <v>42</v>
      </c>
      <c r="K99" s="43" t="s">
        <v>43</v>
      </c>
      <c r="L99" s="20" t="s">
        <v>21</v>
      </c>
    </row>
    <row r="106" spans="1:12" ht="20.25" x14ac:dyDescent="0.3">
      <c r="L106" s="77" t="s">
        <v>105</v>
      </c>
    </row>
    <row r="109" spans="1:12" ht="18.75" customHeight="1" x14ac:dyDescent="0.3">
      <c r="A109" s="103" t="s">
        <v>0</v>
      </c>
      <c r="B109" s="103"/>
      <c r="C109" s="103"/>
      <c r="D109" s="103"/>
      <c r="E109" s="103"/>
      <c r="F109" s="103"/>
      <c r="G109" s="103"/>
      <c r="H109" s="103"/>
      <c r="I109" s="103"/>
      <c r="J109" s="103"/>
      <c r="K109" s="103"/>
      <c r="L109" s="103"/>
    </row>
    <row r="110" spans="1:12" ht="20.25" x14ac:dyDescent="0.3">
      <c r="A110" s="103" t="s">
        <v>25</v>
      </c>
      <c r="B110" s="103"/>
      <c r="C110" s="103"/>
      <c r="D110" s="103"/>
      <c r="E110" s="103"/>
      <c r="F110" s="103"/>
      <c r="G110" s="103"/>
      <c r="H110" s="103"/>
      <c r="I110" s="103"/>
      <c r="J110" s="103"/>
      <c r="K110" s="103"/>
      <c r="L110" s="103"/>
    </row>
    <row r="111" spans="1:12" ht="20.25" x14ac:dyDescent="0.3">
      <c r="A111" s="103" t="s">
        <v>94</v>
      </c>
      <c r="B111" s="103"/>
      <c r="C111" s="103"/>
      <c r="D111" s="103"/>
      <c r="E111" s="103"/>
      <c r="F111" s="103"/>
      <c r="G111" s="103"/>
      <c r="H111" s="103"/>
      <c r="I111" s="103"/>
      <c r="J111" s="103"/>
      <c r="K111" s="103"/>
      <c r="L111" s="103"/>
    </row>
    <row r="112" spans="1:12" ht="20.25" x14ac:dyDescent="0.3">
      <c r="A112" s="103" t="s">
        <v>26</v>
      </c>
      <c r="B112" s="103"/>
      <c r="C112" s="103"/>
      <c r="D112" s="103"/>
      <c r="E112" s="103"/>
      <c r="F112" s="103"/>
      <c r="G112" s="103"/>
      <c r="H112" s="103"/>
      <c r="I112" s="103"/>
      <c r="J112" s="103"/>
      <c r="K112" s="103"/>
      <c r="L112" s="103"/>
    </row>
    <row r="113" spans="1:12" ht="20.25" x14ac:dyDescent="0.3">
      <c r="A113" s="36" t="s">
        <v>28</v>
      </c>
      <c r="B113" s="37"/>
      <c r="C113" s="37"/>
      <c r="D113" s="37"/>
      <c r="E113" s="38"/>
      <c r="F113" s="38"/>
      <c r="G113" s="38"/>
      <c r="H113" s="38"/>
      <c r="I113" s="21"/>
      <c r="J113" s="21"/>
      <c r="K113" s="21"/>
      <c r="L113" s="4" t="s">
        <v>27</v>
      </c>
    </row>
    <row r="114" spans="1:12" ht="20.25" x14ac:dyDescent="0.3">
      <c r="A114" s="116" t="s">
        <v>29</v>
      </c>
      <c r="B114" s="116"/>
      <c r="C114" s="116"/>
      <c r="D114" s="116"/>
      <c r="E114" s="116"/>
      <c r="F114" s="116"/>
      <c r="G114" s="116"/>
      <c r="H114" s="116"/>
      <c r="I114" s="21"/>
      <c r="J114" s="21"/>
      <c r="K114" s="21"/>
      <c r="L114" s="22"/>
    </row>
    <row r="115" spans="1:12" ht="20.25" x14ac:dyDescent="0.3">
      <c r="A115" s="39"/>
      <c r="B115" s="40" t="s">
        <v>30</v>
      </c>
      <c r="C115" s="41"/>
      <c r="D115" s="41"/>
      <c r="E115" s="38"/>
      <c r="F115" s="38"/>
      <c r="G115" s="38"/>
      <c r="H115" s="38"/>
      <c r="I115" s="22"/>
      <c r="J115" s="22"/>
      <c r="K115" s="22"/>
      <c r="L115" s="17"/>
    </row>
    <row r="116" spans="1:12" ht="20.25" x14ac:dyDescent="0.3">
      <c r="A116" s="39"/>
      <c r="B116" s="37" t="s">
        <v>31</v>
      </c>
      <c r="C116" s="41"/>
      <c r="D116" s="41" t="s">
        <v>32</v>
      </c>
      <c r="E116" s="38"/>
      <c r="F116" s="38"/>
      <c r="G116" s="38"/>
      <c r="H116" s="38"/>
      <c r="I116" s="19"/>
      <c r="J116" s="17"/>
      <c r="K116" s="17"/>
    </row>
    <row r="117" spans="1:12" ht="20.25" x14ac:dyDescent="0.3">
      <c r="A117" s="113" t="s">
        <v>3</v>
      </c>
      <c r="B117" s="110" t="s">
        <v>4</v>
      </c>
      <c r="C117" s="113" t="s">
        <v>5</v>
      </c>
      <c r="D117" s="63" t="s">
        <v>6</v>
      </c>
      <c r="E117" s="104" t="s">
        <v>7</v>
      </c>
      <c r="F117" s="105"/>
      <c r="G117" s="105"/>
      <c r="H117" s="105"/>
      <c r="I117" s="106"/>
      <c r="J117" s="64" t="s">
        <v>8</v>
      </c>
      <c r="K117" s="65" t="s">
        <v>9</v>
      </c>
      <c r="L117" s="129" t="s">
        <v>33</v>
      </c>
    </row>
    <row r="118" spans="1:12" ht="20.25" x14ac:dyDescent="0.3">
      <c r="A118" s="114"/>
      <c r="B118" s="111"/>
      <c r="C118" s="114"/>
      <c r="D118" s="66" t="s">
        <v>11</v>
      </c>
      <c r="E118" s="67">
        <v>2561</v>
      </c>
      <c r="F118" s="63">
        <v>2562</v>
      </c>
      <c r="G118" s="63">
        <v>2563</v>
      </c>
      <c r="H118" s="67">
        <v>2564</v>
      </c>
      <c r="I118" s="63">
        <v>2565</v>
      </c>
      <c r="J118" s="68" t="s">
        <v>12</v>
      </c>
      <c r="K118" s="69" t="s">
        <v>13</v>
      </c>
      <c r="L118" s="130"/>
    </row>
    <row r="119" spans="1:12" ht="20.25" x14ac:dyDescent="0.3">
      <c r="A119" s="115"/>
      <c r="B119" s="112"/>
      <c r="C119" s="115"/>
      <c r="D119" s="71"/>
      <c r="E119" s="72" t="s">
        <v>15</v>
      </c>
      <c r="F119" s="71" t="s">
        <v>15</v>
      </c>
      <c r="G119" s="71" t="s">
        <v>15</v>
      </c>
      <c r="H119" s="72" t="s">
        <v>15</v>
      </c>
      <c r="I119" s="71" t="s">
        <v>15</v>
      </c>
      <c r="J119" s="73"/>
      <c r="K119" s="74"/>
      <c r="L119" s="131"/>
    </row>
    <row r="120" spans="1:12" ht="191.25" customHeight="1" x14ac:dyDescent="0.2">
      <c r="A120" s="27">
        <v>10</v>
      </c>
      <c r="B120" s="23" t="s">
        <v>51</v>
      </c>
      <c r="C120" s="24" t="s">
        <v>40</v>
      </c>
      <c r="D120" s="23" t="s">
        <v>52</v>
      </c>
      <c r="E120" s="47" t="s">
        <v>18</v>
      </c>
      <c r="F120" s="57">
        <v>1178000</v>
      </c>
      <c r="G120" s="56">
        <v>1178000</v>
      </c>
      <c r="H120" s="48">
        <v>1178000</v>
      </c>
      <c r="I120" s="48" t="s">
        <v>18</v>
      </c>
      <c r="J120" s="20" t="s">
        <v>42</v>
      </c>
      <c r="K120" s="43" t="s">
        <v>43</v>
      </c>
      <c r="L120" s="20" t="s">
        <v>21</v>
      </c>
    </row>
    <row r="127" spans="1:12" ht="20.25" x14ac:dyDescent="0.3">
      <c r="L127" s="77" t="s">
        <v>106</v>
      </c>
    </row>
    <row r="130" spans="1:12" ht="20.25" x14ac:dyDescent="0.3">
      <c r="A130" s="103" t="s">
        <v>0</v>
      </c>
      <c r="B130" s="103"/>
      <c r="C130" s="103"/>
      <c r="D130" s="103"/>
      <c r="E130" s="103"/>
      <c r="F130" s="103"/>
      <c r="G130" s="103"/>
      <c r="H130" s="103"/>
      <c r="I130" s="103"/>
      <c r="J130" s="103"/>
      <c r="K130" s="103"/>
      <c r="L130" s="103"/>
    </row>
    <row r="131" spans="1:12" ht="20.25" x14ac:dyDescent="0.3">
      <c r="A131" s="103" t="s">
        <v>25</v>
      </c>
      <c r="B131" s="103"/>
      <c r="C131" s="103"/>
      <c r="D131" s="103"/>
      <c r="E131" s="103"/>
      <c r="F131" s="103"/>
      <c r="G131" s="103"/>
      <c r="H131" s="103"/>
      <c r="I131" s="103"/>
      <c r="J131" s="103"/>
      <c r="K131" s="103"/>
      <c r="L131" s="103"/>
    </row>
    <row r="132" spans="1:12" ht="18" customHeight="1" x14ac:dyDescent="0.3">
      <c r="A132" s="103" t="s">
        <v>94</v>
      </c>
      <c r="B132" s="103"/>
      <c r="C132" s="103"/>
      <c r="D132" s="103"/>
      <c r="E132" s="103"/>
      <c r="F132" s="103"/>
      <c r="G132" s="103"/>
      <c r="H132" s="103"/>
      <c r="I132" s="103"/>
      <c r="J132" s="103"/>
      <c r="K132" s="103"/>
      <c r="L132" s="103"/>
    </row>
    <row r="133" spans="1:12" ht="20.25" x14ac:dyDescent="0.3">
      <c r="A133" s="103" t="s">
        <v>26</v>
      </c>
      <c r="B133" s="103"/>
      <c r="C133" s="103"/>
      <c r="D133" s="103"/>
      <c r="E133" s="103"/>
      <c r="F133" s="103"/>
      <c r="G133" s="103"/>
      <c r="H133" s="103"/>
      <c r="I133" s="103"/>
      <c r="J133" s="103"/>
      <c r="K133" s="103"/>
      <c r="L133" s="103"/>
    </row>
    <row r="134" spans="1:12" ht="20.25" x14ac:dyDescent="0.3">
      <c r="A134" s="36" t="s">
        <v>28</v>
      </c>
      <c r="B134" s="37"/>
      <c r="C134" s="37"/>
      <c r="D134" s="37"/>
      <c r="E134" s="38"/>
      <c r="F134" s="38"/>
      <c r="G134" s="38"/>
      <c r="H134" s="38"/>
      <c r="I134" s="21"/>
      <c r="J134" s="21"/>
      <c r="K134" s="21"/>
      <c r="L134" s="4" t="s">
        <v>27</v>
      </c>
    </row>
    <row r="135" spans="1:12" ht="20.25" x14ac:dyDescent="0.3">
      <c r="A135" s="116" t="s">
        <v>29</v>
      </c>
      <c r="B135" s="116"/>
      <c r="C135" s="116"/>
      <c r="D135" s="116"/>
      <c r="E135" s="116"/>
      <c r="F135" s="116"/>
      <c r="G135" s="116"/>
      <c r="H135" s="116"/>
      <c r="I135" s="21"/>
      <c r="J135" s="21"/>
      <c r="K135" s="21"/>
      <c r="L135" s="22"/>
    </row>
    <row r="136" spans="1:12" ht="20.25" x14ac:dyDescent="0.3">
      <c r="A136" s="39"/>
      <c r="B136" s="40" t="s">
        <v>30</v>
      </c>
      <c r="C136" s="41"/>
      <c r="D136" s="41"/>
      <c r="E136" s="38"/>
      <c r="F136" s="38"/>
      <c r="G136" s="38"/>
      <c r="H136" s="38"/>
      <c r="I136" s="22"/>
      <c r="J136" s="22"/>
      <c r="K136" s="22"/>
      <c r="L136" s="17"/>
    </row>
    <row r="137" spans="1:12" ht="20.25" x14ac:dyDescent="0.3">
      <c r="A137" s="39"/>
      <c r="B137" s="37" t="s">
        <v>31</v>
      </c>
      <c r="C137" s="41"/>
      <c r="D137" s="41" t="s">
        <v>32</v>
      </c>
      <c r="E137" s="38"/>
      <c r="F137" s="38"/>
      <c r="G137" s="38"/>
      <c r="H137" s="38"/>
      <c r="I137" s="19"/>
      <c r="J137" s="17"/>
      <c r="K137" s="17"/>
    </row>
    <row r="138" spans="1:12" ht="20.25" x14ac:dyDescent="0.3">
      <c r="A138" s="113" t="s">
        <v>3</v>
      </c>
      <c r="B138" s="110" t="s">
        <v>4</v>
      </c>
      <c r="C138" s="113" t="s">
        <v>5</v>
      </c>
      <c r="D138" s="63" t="s">
        <v>6</v>
      </c>
      <c r="E138" s="104" t="s">
        <v>7</v>
      </c>
      <c r="F138" s="105"/>
      <c r="G138" s="105"/>
      <c r="H138" s="105"/>
      <c r="I138" s="106"/>
      <c r="J138" s="64" t="s">
        <v>8</v>
      </c>
      <c r="K138" s="65" t="s">
        <v>9</v>
      </c>
      <c r="L138" s="129" t="s">
        <v>33</v>
      </c>
    </row>
    <row r="139" spans="1:12" ht="20.25" x14ac:dyDescent="0.3">
      <c r="A139" s="114"/>
      <c r="B139" s="111"/>
      <c r="C139" s="114"/>
      <c r="D139" s="66" t="s">
        <v>11</v>
      </c>
      <c r="E139" s="67">
        <v>2561</v>
      </c>
      <c r="F139" s="63">
        <v>2562</v>
      </c>
      <c r="G139" s="63">
        <v>2563</v>
      </c>
      <c r="H139" s="67">
        <v>2564</v>
      </c>
      <c r="I139" s="63">
        <v>2565</v>
      </c>
      <c r="J139" s="68" t="s">
        <v>12</v>
      </c>
      <c r="K139" s="69" t="s">
        <v>13</v>
      </c>
      <c r="L139" s="130"/>
    </row>
    <row r="140" spans="1:12" ht="20.25" x14ac:dyDescent="0.3">
      <c r="A140" s="115"/>
      <c r="B140" s="112"/>
      <c r="C140" s="115"/>
      <c r="D140" s="71"/>
      <c r="E140" s="72" t="s">
        <v>15</v>
      </c>
      <c r="F140" s="71" t="s">
        <v>15</v>
      </c>
      <c r="G140" s="71" t="s">
        <v>15</v>
      </c>
      <c r="H140" s="72" t="s">
        <v>15</v>
      </c>
      <c r="I140" s="71" t="s">
        <v>15</v>
      </c>
      <c r="J140" s="73"/>
      <c r="K140" s="74"/>
      <c r="L140" s="131"/>
    </row>
    <row r="141" spans="1:12" ht="281.25" x14ac:dyDescent="0.2">
      <c r="A141" s="27">
        <v>11</v>
      </c>
      <c r="B141" s="23" t="s">
        <v>130</v>
      </c>
      <c r="C141" s="24" t="s">
        <v>40</v>
      </c>
      <c r="D141" s="23" t="s">
        <v>53</v>
      </c>
      <c r="E141" s="47" t="s">
        <v>18</v>
      </c>
      <c r="F141" s="57">
        <v>3467000</v>
      </c>
      <c r="G141" s="56">
        <v>3467000</v>
      </c>
      <c r="H141" s="48">
        <v>3467000</v>
      </c>
      <c r="I141" s="48" t="s">
        <v>18</v>
      </c>
      <c r="J141" s="20" t="s">
        <v>42</v>
      </c>
      <c r="K141" s="43" t="s">
        <v>43</v>
      </c>
      <c r="L141" s="20" t="s">
        <v>21</v>
      </c>
    </row>
    <row r="142" spans="1:12" ht="20.25" x14ac:dyDescent="0.2">
      <c r="A142" s="44"/>
      <c r="B142" s="49"/>
      <c r="C142" s="45"/>
      <c r="D142" s="49"/>
      <c r="E142" s="50"/>
      <c r="F142" s="51"/>
      <c r="G142" s="51"/>
      <c r="H142" s="51"/>
      <c r="I142" s="50"/>
      <c r="J142" s="46"/>
      <c r="K142" s="46"/>
      <c r="L142" s="46"/>
    </row>
    <row r="143" spans="1:12" ht="20.25" x14ac:dyDescent="0.3">
      <c r="L143" s="77" t="s">
        <v>107</v>
      </c>
    </row>
    <row r="145" spans="1:12" ht="20.25" x14ac:dyDescent="0.3">
      <c r="A145" s="103" t="s">
        <v>0</v>
      </c>
      <c r="B145" s="103"/>
      <c r="C145" s="103"/>
      <c r="D145" s="103"/>
      <c r="E145" s="103"/>
      <c r="F145" s="103"/>
      <c r="G145" s="103"/>
      <c r="H145" s="103"/>
      <c r="I145" s="103"/>
      <c r="J145" s="103"/>
      <c r="K145" s="103"/>
      <c r="L145" s="103"/>
    </row>
    <row r="146" spans="1:12" ht="20.25" x14ac:dyDescent="0.3">
      <c r="A146" s="103" t="s">
        <v>25</v>
      </c>
      <c r="B146" s="103"/>
      <c r="C146" s="103"/>
      <c r="D146" s="103"/>
      <c r="E146" s="103"/>
      <c r="F146" s="103"/>
      <c r="G146" s="103"/>
      <c r="H146" s="103"/>
      <c r="I146" s="103"/>
      <c r="J146" s="103"/>
      <c r="K146" s="103"/>
      <c r="L146" s="103"/>
    </row>
    <row r="147" spans="1:12" ht="20.25" x14ac:dyDescent="0.3">
      <c r="A147" s="103" t="s">
        <v>94</v>
      </c>
      <c r="B147" s="103"/>
      <c r="C147" s="103"/>
      <c r="D147" s="103"/>
      <c r="E147" s="103"/>
      <c r="F147" s="103"/>
      <c r="G147" s="103"/>
      <c r="H147" s="103"/>
      <c r="I147" s="103"/>
      <c r="J147" s="103"/>
      <c r="K147" s="103"/>
      <c r="L147" s="103"/>
    </row>
    <row r="148" spans="1:12" ht="20.25" x14ac:dyDescent="0.3">
      <c r="A148" s="103" t="s">
        <v>26</v>
      </c>
      <c r="B148" s="103"/>
      <c r="C148" s="103"/>
      <c r="D148" s="103"/>
      <c r="E148" s="103"/>
      <c r="F148" s="103"/>
      <c r="G148" s="103"/>
      <c r="H148" s="103"/>
      <c r="I148" s="103"/>
      <c r="J148" s="103"/>
      <c r="K148" s="103"/>
      <c r="L148" s="103"/>
    </row>
    <row r="149" spans="1:12" ht="20.25" x14ac:dyDescent="0.3">
      <c r="A149" s="36" t="s">
        <v>28</v>
      </c>
      <c r="B149" s="37"/>
      <c r="C149" s="37"/>
      <c r="D149" s="37"/>
      <c r="E149" s="38"/>
      <c r="F149" s="38"/>
      <c r="G149" s="38"/>
      <c r="H149" s="38"/>
      <c r="I149" s="21"/>
      <c r="J149" s="21"/>
      <c r="K149" s="21"/>
      <c r="L149" s="4" t="s">
        <v>27</v>
      </c>
    </row>
    <row r="150" spans="1:12" ht="20.25" x14ac:dyDescent="0.3">
      <c r="A150" s="116" t="s">
        <v>29</v>
      </c>
      <c r="B150" s="116"/>
      <c r="C150" s="116"/>
      <c r="D150" s="116"/>
      <c r="E150" s="116"/>
      <c r="F150" s="116"/>
      <c r="G150" s="116"/>
      <c r="H150" s="116"/>
      <c r="I150" s="21"/>
      <c r="J150" s="21"/>
      <c r="K150" s="21"/>
      <c r="L150" s="22"/>
    </row>
    <row r="151" spans="1:12" ht="20.25" x14ac:dyDescent="0.3">
      <c r="A151" s="39"/>
      <c r="B151" s="40" t="s">
        <v>30</v>
      </c>
      <c r="C151" s="41"/>
      <c r="D151" s="41"/>
      <c r="E151" s="38"/>
      <c r="F151" s="38"/>
      <c r="G151" s="38"/>
      <c r="H151" s="38"/>
      <c r="I151" s="22"/>
      <c r="J151" s="22"/>
      <c r="K151" s="22"/>
      <c r="L151" s="17"/>
    </row>
    <row r="152" spans="1:12" ht="20.25" x14ac:dyDescent="0.3">
      <c r="A152" s="39"/>
      <c r="B152" s="37" t="s">
        <v>31</v>
      </c>
      <c r="C152" s="41"/>
      <c r="D152" s="41" t="s">
        <v>32</v>
      </c>
      <c r="E152" s="38"/>
      <c r="F152" s="38"/>
      <c r="G152" s="38"/>
      <c r="H152" s="38"/>
      <c r="I152" s="19"/>
      <c r="J152" s="17"/>
      <c r="K152" s="17"/>
    </row>
    <row r="153" spans="1:12" ht="20.25" x14ac:dyDescent="0.3">
      <c r="A153" s="113" t="s">
        <v>3</v>
      </c>
      <c r="B153" s="110" t="s">
        <v>4</v>
      </c>
      <c r="C153" s="113" t="s">
        <v>5</v>
      </c>
      <c r="D153" s="63" t="s">
        <v>6</v>
      </c>
      <c r="E153" s="104" t="s">
        <v>7</v>
      </c>
      <c r="F153" s="105"/>
      <c r="G153" s="105"/>
      <c r="H153" s="105"/>
      <c r="I153" s="106"/>
      <c r="J153" s="64" t="s">
        <v>8</v>
      </c>
      <c r="K153" s="65" t="s">
        <v>9</v>
      </c>
      <c r="L153" s="129" t="s">
        <v>33</v>
      </c>
    </row>
    <row r="154" spans="1:12" ht="20.25" x14ac:dyDescent="0.3">
      <c r="A154" s="114"/>
      <c r="B154" s="111"/>
      <c r="C154" s="114"/>
      <c r="D154" s="66" t="s">
        <v>11</v>
      </c>
      <c r="E154" s="67">
        <v>2561</v>
      </c>
      <c r="F154" s="63">
        <v>2562</v>
      </c>
      <c r="G154" s="63">
        <v>2563</v>
      </c>
      <c r="H154" s="67">
        <v>2564</v>
      </c>
      <c r="I154" s="63">
        <v>2565</v>
      </c>
      <c r="J154" s="68" t="s">
        <v>12</v>
      </c>
      <c r="K154" s="69" t="s">
        <v>13</v>
      </c>
      <c r="L154" s="130"/>
    </row>
    <row r="155" spans="1:12" ht="20.25" x14ac:dyDescent="0.3">
      <c r="A155" s="115"/>
      <c r="B155" s="112"/>
      <c r="C155" s="115"/>
      <c r="D155" s="71"/>
      <c r="E155" s="72" t="s">
        <v>15</v>
      </c>
      <c r="F155" s="71" t="s">
        <v>15</v>
      </c>
      <c r="G155" s="71" t="s">
        <v>15</v>
      </c>
      <c r="H155" s="72" t="s">
        <v>15</v>
      </c>
      <c r="I155" s="71" t="s">
        <v>15</v>
      </c>
      <c r="J155" s="73"/>
      <c r="K155" s="74"/>
      <c r="L155" s="131"/>
    </row>
    <row r="156" spans="1:12" ht="281.25" x14ac:dyDescent="0.2">
      <c r="A156" s="27">
        <v>12</v>
      </c>
      <c r="B156" s="23" t="s">
        <v>54</v>
      </c>
      <c r="C156" s="24" t="s">
        <v>40</v>
      </c>
      <c r="D156" s="23" t="s">
        <v>53</v>
      </c>
      <c r="E156" s="47" t="s">
        <v>18</v>
      </c>
      <c r="F156" s="48">
        <v>217000</v>
      </c>
      <c r="G156" s="57">
        <v>217000</v>
      </c>
      <c r="H156" s="48">
        <v>217000</v>
      </c>
      <c r="I156" s="47" t="s">
        <v>18</v>
      </c>
      <c r="J156" s="20" t="s">
        <v>42</v>
      </c>
      <c r="K156" s="43" t="s">
        <v>43</v>
      </c>
      <c r="L156" s="20" t="s">
        <v>21</v>
      </c>
    </row>
    <row r="157" spans="1:12" ht="20.25" x14ac:dyDescent="0.3">
      <c r="L157" s="83" t="s">
        <v>108</v>
      </c>
    </row>
    <row r="160" spans="1:12" ht="20.25" x14ac:dyDescent="0.3">
      <c r="A160" s="103" t="s">
        <v>0</v>
      </c>
      <c r="B160" s="103"/>
      <c r="C160" s="103"/>
      <c r="D160" s="103"/>
      <c r="E160" s="103"/>
      <c r="F160" s="103"/>
      <c r="G160" s="103"/>
      <c r="H160" s="103"/>
      <c r="I160" s="103"/>
      <c r="J160" s="103"/>
      <c r="K160" s="103"/>
      <c r="L160" s="103"/>
    </row>
    <row r="161" spans="1:12" ht="20.25" x14ac:dyDescent="0.3">
      <c r="A161" s="103" t="s">
        <v>25</v>
      </c>
      <c r="B161" s="103"/>
      <c r="C161" s="103"/>
      <c r="D161" s="103"/>
      <c r="E161" s="103"/>
      <c r="F161" s="103"/>
      <c r="G161" s="103"/>
      <c r="H161" s="103"/>
      <c r="I161" s="103"/>
      <c r="J161" s="103"/>
      <c r="K161" s="103"/>
      <c r="L161" s="103"/>
    </row>
    <row r="162" spans="1:12" ht="20.25" x14ac:dyDescent="0.3">
      <c r="A162" s="103" t="s">
        <v>94</v>
      </c>
      <c r="B162" s="103"/>
      <c r="C162" s="103"/>
      <c r="D162" s="103"/>
      <c r="E162" s="103"/>
      <c r="F162" s="103"/>
      <c r="G162" s="103"/>
      <c r="H162" s="103"/>
      <c r="I162" s="103"/>
      <c r="J162" s="103"/>
      <c r="K162" s="103"/>
      <c r="L162" s="103"/>
    </row>
    <row r="163" spans="1:12" ht="20.25" x14ac:dyDescent="0.3">
      <c r="A163" s="103" t="s">
        <v>26</v>
      </c>
      <c r="B163" s="103"/>
      <c r="C163" s="103"/>
      <c r="D163" s="103"/>
      <c r="E163" s="103"/>
      <c r="F163" s="103"/>
      <c r="G163" s="103"/>
      <c r="H163" s="103"/>
      <c r="I163" s="103"/>
      <c r="J163" s="103"/>
      <c r="K163" s="103"/>
      <c r="L163" s="103"/>
    </row>
    <row r="164" spans="1:12" ht="20.25" x14ac:dyDescent="0.3">
      <c r="A164" s="36" t="s">
        <v>28</v>
      </c>
      <c r="B164" s="37"/>
      <c r="C164" s="37"/>
      <c r="D164" s="37"/>
      <c r="E164" s="38"/>
      <c r="F164" s="38"/>
      <c r="G164" s="38"/>
      <c r="H164" s="38"/>
      <c r="I164" s="21"/>
      <c r="J164" s="21"/>
      <c r="K164" s="21"/>
      <c r="L164" s="4" t="s">
        <v>27</v>
      </c>
    </row>
    <row r="165" spans="1:12" ht="20.25" x14ac:dyDescent="0.3">
      <c r="A165" s="116" t="s">
        <v>29</v>
      </c>
      <c r="B165" s="116"/>
      <c r="C165" s="116"/>
      <c r="D165" s="116"/>
      <c r="E165" s="116"/>
      <c r="F165" s="116"/>
      <c r="G165" s="116"/>
      <c r="H165" s="116"/>
      <c r="I165" s="21"/>
      <c r="J165" s="21"/>
      <c r="K165" s="21"/>
      <c r="L165" s="22"/>
    </row>
    <row r="166" spans="1:12" ht="20.25" x14ac:dyDescent="0.3">
      <c r="A166" s="39"/>
      <c r="B166" s="40" t="s">
        <v>30</v>
      </c>
      <c r="C166" s="41"/>
      <c r="D166" s="41"/>
      <c r="E166" s="38"/>
      <c r="F166" s="38"/>
      <c r="G166" s="38"/>
      <c r="H166" s="38"/>
      <c r="I166" s="22"/>
      <c r="J166" s="22"/>
      <c r="K166" s="22"/>
      <c r="L166" s="17"/>
    </row>
    <row r="167" spans="1:12" ht="20.25" x14ac:dyDescent="0.3">
      <c r="A167" s="39"/>
      <c r="B167" s="37" t="s">
        <v>31</v>
      </c>
      <c r="C167" s="41"/>
      <c r="D167" s="41" t="s">
        <v>32</v>
      </c>
      <c r="E167" s="38"/>
      <c r="F167" s="38"/>
      <c r="G167" s="38"/>
      <c r="H167" s="38"/>
      <c r="I167" s="19"/>
      <c r="J167" s="17"/>
      <c r="K167" s="17"/>
    </row>
    <row r="168" spans="1:12" ht="20.25" x14ac:dyDescent="0.3">
      <c r="A168" s="113" t="s">
        <v>3</v>
      </c>
      <c r="B168" s="110" t="s">
        <v>4</v>
      </c>
      <c r="C168" s="113" t="s">
        <v>5</v>
      </c>
      <c r="D168" s="63" t="s">
        <v>6</v>
      </c>
      <c r="E168" s="104" t="s">
        <v>7</v>
      </c>
      <c r="F168" s="105"/>
      <c r="G168" s="105"/>
      <c r="H168" s="105"/>
      <c r="I168" s="106"/>
      <c r="J168" s="64" t="s">
        <v>8</v>
      </c>
      <c r="K168" s="65" t="s">
        <v>9</v>
      </c>
      <c r="L168" s="129" t="s">
        <v>33</v>
      </c>
    </row>
    <row r="169" spans="1:12" ht="20.25" x14ac:dyDescent="0.3">
      <c r="A169" s="114"/>
      <c r="B169" s="111"/>
      <c r="C169" s="114"/>
      <c r="D169" s="66" t="s">
        <v>11</v>
      </c>
      <c r="E169" s="67">
        <v>2561</v>
      </c>
      <c r="F169" s="63">
        <v>2562</v>
      </c>
      <c r="G169" s="63">
        <v>2563</v>
      </c>
      <c r="H169" s="67">
        <v>2563</v>
      </c>
      <c r="I169" s="63">
        <v>2564</v>
      </c>
      <c r="J169" s="68" t="s">
        <v>12</v>
      </c>
      <c r="K169" s="69" t="s">
        <v>13</v>
      </c>
      <c r="L169" s="130"/>
    </row>
    <row r="170" spans="1:12" ht="20.25" x14ac:dyDescent="0.3">
      <c r="A170" s="115"/>
      <c r="B170" s="112"/>
      <c r="C170" s="115"/>
      <c r="D170" s="71"/>
      <c r="E170" s="72" t="s">
        <v>15</v>
      </c>
      <c r="F170" s="71" t="s">
        <v>15</v>
      </c>
      <c r="G170" s="71" t="s">
        <v>15</v>
      </c>
      <c r="H170" s="72" t="s">
        <v>15</v>
      </c>
      <c r="I170" s="71" t="s">
        <v>15</v>
      </c>
      <c r="J170" s="73"/>
      <c r="K170" s="74"/>
      <c r="L170" s="131"/>
    </row>
    <row r="171" spans="1:12" ht="172.5" customHeight="1" x14ac:dyDescent="0.2">
      <c r="A171" s="27">
        <v>13</v>
      </c>
      <c r="B171" s="23" t="s">
        <v>55</v>
      </c>
      <c r="C171" s="24" t="s">
        <v>40</v>
      </c>
      <c r="D171" s="23" t="s">
        <v>56</v>
      </c>
      <c r="E171" s="47" t="s">
        <v>18</v>
      </c>
      <c r="F171" s="48">
        <v>490000</v>
      </c>
      <c r="G171" s="57">
        <v>490000</v>
      </c>
      <c r="H171" s="48">
        <v>490000</v>
      </c>
      <c r="I171" s="47" t="s">
        <v>18</v>
      </c>
      <c r="J171" s="20" t="s">
        <v>42</v>
      </c>
      <c r="K171" s="43" t="s">
        <v>43</v>
      </c>
      <c r="L171" s="20" t="s">
        <v>21</v>
      </c>
    </row>
    <row r="178" spans="1:12" ht="20.25" x14ac:dyDescent="0.3">
      <c r="L178" s="77" t="s">
        <v>109</v>
      </c>
    </row>
    <row r="179" spans="1:12" ht="20.25" x14ac:dyDescent="0.3">
      <c r="L179" s="28"/>
    </row>
    <row r="180" spans="1:12" ht="20.25" x14ac:dyDescent="0.3">
      <c r="L180" s="28"/>
    </row>
    <row r="182" spans="1:12" ht="20.25" x14ac:dyDescent="0.3">
      <c r="A182" s="103" t="s">
        <v>0</v>
      </c>
      <c r="B182" s="103"/>
      <c r="C182" s="103"/>
      <c r="D182" s="103"/>
      <c r="E182" s="103"/>
      <c r="F182" s="103"/>
      <c r="G182" s="103"/>
      <c r="H182" s="103"/>
      <c r="I182" s="103"/>
      <c r="J182" s="103"/>
      <c r="K182" s="103"/>
      <c r="L182" s="103"/>
    </row>
    <row r="183" spans="1:12" ht="20.25" x14ac:dyDescent="0.3">
      <c r="A183" s="103" t="s">
        <v>25</v>
      </c>
      <c r="B183" s="103"/>
      <c r="C183" s="103"/>
      <c r="D183" s="103"/>
      <c r="E183" s="103"/>
      <c r="F183" s="103"/>
      <c r="G183" s="103"/>
      <c r="H183" s="103"/>
      <c r="I183" s="103"/>
      <c r="J183" s="103"/>
      <c r="K183" s="103"/>
      <c r="L183" s="103"/>
    </row>
    <row r="184" spans="1:12" ht="20.25" x14ac:dyDescent="0.3">
      <c r="A184" s="103" t="s">
        <v>94</v>
      </c>
      <c r="B184" s="103"/>
      <c r="C184" s="103"/>
      <c r="D184" s="103"/>
      <c r="E184" s="103"/>
      <c r="F184" s="103"/>
      <c r="G184" s="103"/>
      <c r="H184" s="103"/>
      <c r="I184" s="103"/>
      <c r="J184" s="103"/>
      <c r="K184" s="103"/>
      <c r="L184" s="103"/>
    </row>
    <row r="185" spans="1:12" ht="20.25" x14ac:dyDescent="0.3">
      <c r="A185" s="103" t="s">
        <v>26</v>
      </c>
      <c r="B185" s="103"/>
      <c r="C185" s="103"/>
      <c r="D185" s="103"/>
      <c r="E185" s="103"/>
      <c r="F185" s="103"/>
      <c r="G185" s="103"/>
      <c r="H185" s="103"/>
      <c r="I185" s="103"/>
      <c r="J185" s="103"/>
      <c r="K185" s="103"/>
      <c r="L185" s="103"/>
    </row>
    <row r="186" spans="1:12" ht="20.25" x14ac:dyDescent="0.3">
      <c r="A186" s="36" t="s">
        <v>28</v>
      </c>
      <c r="B186" s="37"/>
      <c r="C186" s="37"/>
      <c r="D186" s="37"/>
      <c r="E186" s="38"/>
      <c r="F186" s="38"/>
      <c r="G186" s="38"/>
      <c r="H186" s="38"/>
      <c r="I186" s="21"/>
      <c r="J186" s="21"/>
      <c r="K186" s="21"/>
      <c r="L186" s="4" t="s">
        <v>27</v>
      </c>
    </row>
    <row r="187" spans="1:12" ht="20.25" x14ac:dyDescent="0.3">
      <c r="A187" s="116" t="s">
        <v>29</v>
      </c>
      <c r="B187" s="116"/>
      <c r="C187" s="116"/>
      <c r="D187" s="116"/>
      <c r="E187" s="116"/>
      <c r="F187" s="116"/>
      <c r="G187" s="116"/>
      <c r="H187" s="116"/>
      <c r="I187" s="21"/>
      <c r="J187" s="21"/>
      <c r="K187" s="21"/>
      <c r="L187" s="22"/>
    </row>
    <row r="188" spans="1:12" ht="20.25" x14ac:dyDescent="0.3">
      <c r="A188" s="39"/>
      <c r="B188" s="40" t="s">
        <v>30</v>
      </c>
      <c r="C188" s="41"/>
      <c r="D188" s="41"/>
      <c r="E188" s="38"/>
      <c r="F188" s="38"/>
      <c r="G188" s="38"/>
      <c r="H188" s="38"/>
      <c r="I188" s="22"/>
      <c r="J188" s="22"/>
      <c r="K188" s="22"/>
      <c r="L188" s="17"/>
    </row>
    <row r="189" spans="1:12" ht="20.25" x14ac:dyDescent="0.3">
      <c r="A189" s="39"/>
      <c r="B189" s="37" t="s">
        <v>31</v>
      </c>
      <c r="C189" s="41"/>
      <c r="D189" s="41" t="s">
        <v>32</v>
      </c>
      <c r="E189" s="38"/>
      <c r="F189" s="38"/>
      <c r="G189" s="38"/>
      <c r="H189" s="38"/>
      <c r="I189" s="19"/>
      <c r="J189" s="17"/>
      <c r="K189" s="17"/>
    </row>
    <row r="190" spans="1:12" ht="20.25" customHeight="1" x14ac:dyDescent="0.3">
      <c r="A190" s="113" t="s">
        <v>3</v>
      </c>
      <c r="B190" s="110" t="s">
        <v>4</v>
      </c>
      <c r="C190" s="113" t="s">
        <v>5</v>
      </c>
      <c r="D190" s="63" t="s">
        <v>6</v>
      </c>
      <c r="E190" s="104" t="s">
        <v>7</v>
      </c>
      <c r="F190" s="105"/>
      <c r="G190" s="105"/>
      <c r="H190" s="105"/>
      <c r="I190" s="106"/>
      <c r="J190" s="64" t="s">
        <v>8</v>
      </c>
      <c r="K190" s="65" t="s">
        <v>9</v>
      </c>
      <c r="L190" s="129" t="s">
        <v>33</v>
      </c>
    </row>
    <row r="191" spans="1:12" ht="20.25" x14ac:dyDescent="0.3">
      <c r="A191" s="114"/>
      <c r="B191" s="111"/>
      <c r="C191" s="114"/>
      <c r="D191" s="66" t="s">
        <v>11</v>
      </c>
      <c r="E191" s="67">
        <v>2561</v>
      </c>
      <c r="F191" s="63">
        <v>2562</v>
      </c>
      <c r="G191" s="63">
        <v>2563</v>
      </c>
      <c r="H191" s="67">
        <v>2564</v>
      </c>
      <c r="I191" s="63">
        <v>2565</v>
      </c>
      <c r="J191" s="68" t="s">
        <v>12</v>
      </c>
      <c r="K191" s="69" t="s">
        <v>13</v>
      </c>
      <c r="L191" s="130"/>
    </row>
    <row r="192" spans="1:12" ht="20.25" x14ac:dyDescent="0.3">
      <c r="A192" s="115"/>
      <c r="B192" s="112"/>
      <c r="C192" s="115"/>
      <c r="D192" s="71"/>
      <c r="E192" s="72" t="s">
        <v>15</v>
      </c>
      <c r="F192" s="71" t="s">
        <v>15</v>
      </c>
      <c r="G192" s="71" t="s">
        <v>15</v>
      </c>
      <c r="H192" s="72" t="s">
        <v>15</v>
      </c>
      <c r="I192" s="71" t="s">
        <v>15</v>
      </c>
      <c r="J192" s="73"/>
      <c r="K192" s="74"/>
      <c r="L192" s="131"/>
    </row>
    <row r="193" spans="1:12" ht="174" customHeight="1" x14ac:dyDescent="0.2">
      <c r="A193" s="27">
        <v>14</v>
      </c>
      <c r="B193" s="23" t="s">
        <v>57</v>
      </c>
      <c r="C193" s="24" t="s">
        <v>40</v>
      </c>
      <c r="D193" s="23" t="s">
        <v>58</v>
      </c>
      <c r="E193" s="47" t="s">
        <v>18</v>
      </c>
      <c r="F193" s="48">
        <v>662000</v>
      </c>
      <c r="G193" s="57">
        <v>662000</v>
      </c>
      <c r="H193" s="48">
        <v>662000</v>
      </c>
      <c r="I193" s="48" t="s">
        <v>18</v>
      </c>
      <c r="J193" s="20" t="s">
        <v>42</v>
      </c>
      <c r="K193" s="43" t="s">
        <v>43</v>
      </c>
      <c r="L193" s="20" t="s">
        <v>21</v>
      </c>
    </row>
    <row r="200" spans="1:12" ht="20.25" x14ac:dyDescent="0.3">
      <c r="L200" s="77" t="s">
        <v>110</v>
      </c>
    </row>
    <row r="204" spans="1:12" ht="20.25" x14ac:dyDescent="0.3">
      <c r="A204" s="103" t="s">
        <v>0</v>
      </c>
      <c r="B204" s="103"/>
      <c r="C204" s="103"/>
      <c r="D204" s="103"/>
      <c r="E204" s="103"/>
      <c r="F204" s="103"/>
      <c r="G204" s="103"/>
      <c r="H204" s="103"/>
      <c r="I204" s="103"/>
      <c r="J204" s="103"/>
      <c r="K204" s="103"/>
      <c r="L204" s="103"/>
    </row>
    <row r="205" spans="1:12" ht="20.25" x14ac:dyDescent="0.3">
      <c r="A205" s="103" t="s">
        <v>25</v>
      </c>
      <c r="B205" s="103"/>
      <c r="C205" s="103"/>
      <c r="D205" s="103"/>
      <c r="E205" s="103"/>
      <c r="F205" s="103"/>
      <c r="G205" s="103"/>
      <c r="H205" s="103"/>
      <c r="I205" s="103"/>
      <c r="J205" s="103"/>
      <c r="K205" s="103"/>
      <c r="L205" s="103"/>
    </row>
    <row r="206" spans="1:12" ht="20.25" x14ac:dyDescent="0.3">
      <c r="A206" s="103" t="s">
        <v>94</v>
      </c>
      <c r="B206" s="103"/>
      <c r="C206" s="103"/>
      <c r="D206" s="103"/>
      <c r="E206" s="103"/>
      <c r="F206" s="103"/>
      <c r="G206" s="103"/>
      <c r="H206" s="103"/>
      <c r="I206" s="103"/>
      <c r="J206" s="103"/>
      <c r="K206" s="103"/>
      <c r="L206" s="103"/>
    </row>
    <row r="207" spans="1:12" ht="20.25" x14ac:dyDescent="0.3">
      <c r="A207" s="103" t="s">
        <v>26</v>
      </c>
      <c r="B207" s="103"/>
      <c r="C207" s="103"/>
      <c r="D207" s="103"/>
      <c r="E207" s="103"/>
      <c r="F207" s="103"/>
      <c r="G207" s="103"/>
      <c r="H207" s="103"/>
      <c r="I207" s="103"/>
      <c r="J207" s="103"/>
      <c r="K207" s="103"/>
      <c r="L207" s="103"/>
    </row>
    <row r="208" spans="1:12" ht="20.25" x14ac:dyDescent="0.3">
      <c r="A208" s="36" t="s">
        <v>28</v>
      </c>
      <c r="B208" s="37"/>
      <c r="C208" s="37"/>
      <c r="D208" s="37"/>
      <c r="E208" s="38"/>
      <c r="F208" s="38"/>
      <c r="G208" s="38"/>
      <c r="H208" s="38"/>
      <c r="I208" s="21"/>
      <c r="J208" s="21"/>
      <c r="K208" s="21"/>
      <c r="L208" s="4" t="s">
        <v>27</v>
      </c>
    </row>
    <row r="209" spans="1:12" ht="20.25" x14ac:dyDescent="0.3">
      <c r="A209" s="116" t="s">
        <v>29</v>
      </c>
      <c r="B209" s="116"/>
      <c r="C209" s="116"/>
      <c r="D209" s="116"/>
      <c r="E209" s="116"/>
      <c r="F209" s="116"/>
      <c r="G209" s="116"/>
      <c r="H209" s="116"/>
      <c r="I209" s="21"/>
      <c r="J209" s="21"/>
      <c r="K209" s="21"/>
      <c r="L209" s="22"/>
    </row>
    <row r="210" spans="1:12" ht="20.25" x14ac:dyDescent="0.3">
      <c r="A210" s="39"/>
      <c r="B210" s="40" t="s">
        <v>30</v>
      </c>
      <c r="C210" s="41"/>
      <c r="D210" s="41"/>
      <c r="E210" s="38"/>
      <c r="F210" s="38"/>
      <c r="G210" s="38"/>
      <c r="H210" s="38"/>
      <c r="I210" s="22"/>
      <c r="J210" s="22"/>
      <c r="K210" s="22"/>
      <c r="L210" s="17"/>
    </row>
    <row r="211" spans="1:12" ht="20.25" x14ac:dyDescent="0.3">
      <c r="A211" s="39"/>
      <c r="B211" s="37" t="s">
        <v>31</v>
      </c>
      <c r="C211" s="41"/>
      <c r="D211" s="41" t="s">
        <v>32</v>
      </c>
      <c r="E211" s="38"/>
      <c r="F211" s="38"/>
      <c r="G211" s="38"/>
      <c r="H211" s="38"/>
      <c r="I211" s="19"/>
      <c r="J211" s="17"/>
      <c r="K211" s="17"/>
    </row>
    <row r="212" spans="1:12" ht="20.25" x14ac:dyDescent="0.3">
      <c r="A212" s="113" t="s">
        <v>3</v>
      </c>
      <c r="B212" s="110" t="s">
        <v>4</v>
      </c>
      <c r="C212" s="113" t="s">
        <v>5</v>
      </c>
      <c r="D212" s="63" t="s">
        <v>6</v>
      </c>
      <c r="E212" s="104" t="s">
        <v>7</v>
      </c>
      <c r="F212" s="105"/>
      <c r="G212" s="105"/>
      <c r="H212" s="105"/>
      <c r="I212" s="106"/>
      <c r="J212" s="64" t="s">
        <v>8</v>
      </c>
      <c r="K212" s="65" t="s">
        <v>9</v>
      </c>
      <c r="L212" s="129" t="s">
        <v>33</v>
      </c>
    </row>
    <row r="213" spans="1:12" ht="20.25" x14ac:dyDescent="0.3">
      <c r="A213" s="114"/>
      <c r="B213" s="111"/>
      <c r="C213" s="114"/>
      <c r="D213" s="66" t="s">
        <v>11</v>
      </c>
      <c r="E213" s="67">
        <v>2561</v>
      </c>
      <c r="F213" s="63">
        <v>2562</v>
      </c>
      <c r="G213" s="63">
        <v>2563</v>
      </c>
      <c r="H213" s="67">
        <v>2564</v>
      </c>
      <c r="I213" s="63">
        <v>2565</v>
      </c>
      <c r="J213" s="68" t="s">
        <v>12</v>
      </c>
      <c r="K213" s="69" t="s">
        <v>13</v>
      </c>
      <c r="L213" s="130"/>
    </row>
    <row r="214" spans="1:12" ht="20.25" x14ac:dyDescent="0.3">
      <c r="A214" s="115"/>
      <c r="B214" s="112"/>
      <c r="C214" s="115"/>
      <c r="D214" s="71"/>
      <c r="E214" s="72" t="s">
        <v>15</v>
      </c>
      <c r="F214" s="71" t="s">
        <v>15</v>
      </c>
      <c r="G214" s="71" t="s">
        <v>15</v>
      </c>
      <c r="H214" s="72" t="s">
        <v>15</v>
      </c>
      <c r="I214" s="71" t="s">
        <v>15</v>
      </c>
      <c r="J214" s="73"/>
      <c r="K214" s="74"/>
      <c r="L214" s="131"/>
    </row>
    <row r="215" spans="1:12" ht="247.5" x14ac:dyDescent="0.2">
      <c r="A215" s="27">
        <v>15</v>
      </c>
      <c r="B215" s="23" t="s">
        <v>131</v>
      </c>
      <c r="C215" s="24" t="s">
        <v>40</v>
      </c>
      <c r="D215" s="42" t="s">
        <v>59</v>
      </c>
      <c r="E215" s="57">
        <v>1687000</v>
      </c>
      <c r="F215" s="57">
        <v>1687000</v>
      </c>
      <c r="G215" s="56">
        <v>1687000</v>
      </c>
      <c r="H215" s="57">
        <v>1687000</v>
      </c>
      <c r="I215" s="47" t="s">
        <v>18</v>
      </c>
      <c r="J215" s="20" t="s">
        <v>42</v>
      </c>
      <c r="K215" s="43" t="s">
        <v>43</v>
      </c>
      <c r="L215" s="20" t="s">
        <v>21</v>
      </c>
    </row>
    <row r="217" spans="1:12" ht="20.25" x14ac:dyDescent="0.3">
      <c r="L217" s="77" t="s">
        <v>111</v>
      </c>
    </row>
    <row r="218" spans="1:12" ht="20.25" x14ac:dyDescent="0.3">
      <c r="L218" s="28"/>
    </row>
    <row r="219" spans="1:12" ht="20.25" x14ac:dyDescent="0.3">
      <c r="L219" s="28"/>
    </row>
    <row r="220" spans="1:12" ht="20.25" x14ac:dyDescent="0.3">
      <c r="A220" s="103" t="s">
        <v>0</v>
      </c>
      <c r="B220" s="103"/>
      <c r="C220" s="103"/>
      <c r="D220" s="103"/>
      <c r="E220" s="103"/>
      <c r="F220" s="103"/>
      <c r="G220" s="103"/>
      <c r="H220" s="103"/>
      <c r="I220" s="103"/>
      <c r="J220" s="103"/>
      <c r="K220" s="103"/>
      <c r="L220" s="103"/>
    </row>
    <row r="221" spans="1:12" ht="20.25" x14ac:dyDescent="0.3">
      <c r="A221" s="103" t="s">
        <v>25</v>
      </c>
      <c r="B221" s="103"/>
      <c r="C221" s="103"/>
      <c r="D221" s="103"/>
      <c r="E221" s="103"/>
      <c r="F221" s="103"/>
      <c r="G221" s="103"/>
      <c r="H221" s="103"/>
      <c r="I221" s="103"/>
      <c r="J221" s="103"/>
      <c r="K221" s="103"/>
      <c r="L221" s="103"/>
    </row>
    <row r="222" spans="1:12" ht="20.25" x14ac:dyDescent="0.3">
      <c r="A222" s="103" t="s">
        <v>94</v>
      </c>
      <c r="B222" s="103"/>
      <c r="C222" s="103"/>
      <c r="D222" s="103"/>
      <c r="E222" s="103"/>
      <c r="F222" s="103"/>
      <c r="G222" s="103"/>
      <c r="H222" s="103"/>
      <c r="I222" s="103"/>
      <c r="J222" s="103"/>
      <c r="K222" s="103"/>
      <c r="L222" s="103"/>
    </row>
    <row r="223" spans="1:12" ht="20.25" x14ac:dyDescent="0.3">
      <c r="A223" s="103" t="s">
        <v>26</v>
      </c>
      <c r="B223" s="103"/>
      <c r="C223" s="103"/>
      <c r="D223" s="103"/>
      <c r="E223" s="103"/>
      <c r="F223" s="103"/>
      <c r="G223" s="103"/>
      <c r="H223" s="103"/>
      <c r="I223" s="103"/>
      <c r="J223" s="103"/>
      <c r="K223" s="103"/>
      <c r="L223" s="103"/>
    </row>
    <row r="224" spans="1:12" ht="20.25" x14ac:dyDescent="0.3">
      <c r="A224" s="36" t="s">
        <v>28</v>
      </c>
      <c r="B224" s="37"/>
      <c r="C224" s="37"/>
      <c r="D224" s="37"/>
      <c r="E224" s="38"/>
      <c r="F224" s="38"/>
      <c r="G224" s="38"/>
      <c r="H224" s="38"/>
      <c r="I224" s="21"/>
      <c r="J224" s="21"/>
      <c r="K224" s="21"/>
      <c r="L224" s="4" t="s">
        <v>27</v>
      </c>
    </row>
    <row r="225" spans="1:12" ht="20.25" x14ac:dyDescent="0.3">
      <c r="A225" s="116" t="s">
        <v>29</v>
      </c>
      <c r="B225" s="116"/>
      <c r="C225" s="116"/>
      <c r="D225" s="116"/>
      <c r="E225" s="116"/>
      <c r="F225" s="116"/>
      <c r="G225" s="116"/>
      <c r="H225" s="116"/>
      <c r="I225" s="21"/>
      <c r="J225" s="21"/>
      <c r="K225" s="21"/>
      <c r="L225" s="22"/>
    </row>
    <row r="226" spans="1:12" ht="20.25" x14ac:dyDescent="0.3">
      <c r="A226" s="39"/>
      <c r="B226" s="40" t="s">
        <v>30</v>
      </c>
      <c r="C226" s="41"/>
      <c r="D226" s="41"/>
      <c r="E226" s="38"/>
      <c r="F226" s="38"/>
      <c r="G226" s="38"/>
      <c r="H226" s="38"/>
      <c r="I226" s="22"/>
      <c r="J226" s="22"/>
      <c r="K226" s="22"/>
      <c r="L226" s="17"/>
    </row>
    <row r="227" spans="1:12" ht="20.25" x14ac:dyDescent="0.3">
      <c r="A227" s="39"/>
      <c r="B227" s="37" t="s">
        <v>31</v>
      </c>
      <c r="C227" s="41"/>
      <c r="D227" s="41" t="s">
        <v>32</v>
      </c>
      <c r="E227" s="38"/>
      <c r="F227" s="38"/>
      <c r="G227" s="38"/>
      <c r="H227" s="38"/>
      <c r="I227" s="19"/>
      <c r="J227" s="17"/>
      <c r="K227" s="17"/>
    </row>
    <row r="228" spans="1:12" ht="20.25" customHeight="1" x14ac:dyDescent="0.3">
      <c r="A228" s="113" t="s">
        <v>3</v>
      </c>
      <c r="B228" s="110" t="s">
        <v>4</v>
      </c>
      <c r="C228" s="113" t="s">
        <v>5</v>
      </c>
      <c r="D228" s="63" t="s">
        <v>6</v>
      </c>
      <c r="E228" s="104" t="s">
        <v>7</v>
      </c>
      <c r="F228" s="105"/>
      <c r="G228" s="105"/>
      <c r="H228" s="105"/>
      <c r="I228" s="106"/>
      <c r="J228" s="64" t="s">
        <v>8</v>
      </c>
      <c r="K228" s="65" t="s">
        <v>9</v>
      </c>
      <c r="L228" s="129" t="s">
        <v>33</v>
      </c>
    </row>
    <row r="229" spans="1:12" ht="20.25" x14ac:dyDescent="0.3">
      <c r="A229" s="114"/>
      <c r="B229" s="111"/>
      <c r="C229" s="114"/>
      <c r="D229" s="66" t="s">
        <v>11</v>
      </c>
      <c r="E229" s="67">
        <v>2561</v>
      </c>
      <c r="F229" s="63">
        <v>2562</v>
      </c>
      <c r="G229" s="63">
        <v>2563</v>
      </c>
      <c r="H229" s="67">
        <v>2564</v>
      </c>
      <c r="I229" s="63">
        <v>2565</v>
      </c>
      <c r="J229" s="68" t="s">
        <v>12</v>
      </c>
      <c r="K229" s="69" t="s">
        <v>13</v>
      </c>
      <c r="L229" s="130"/>
    </row>
    <row r="230" spans="1:12" ht="20.25" x14ac:dyDescent="0.3">
      <c r="A230" s="115"/>
      <c r="B230" s="112"/>
      <c r="C230" s="115"/>
      <c r="D230" s="71"/>
      <c r="E230" s="72" t="s">
        <v>15</v>
      </c>
      <c r="F230" s="71" t="s">
        <v>15</v>
      </c>
      <c r="G230" s="71" t="s">
        <v>15</v>
      </c>
      <c r="H230" s="72" t="s">
        <v>15</v>
      </c>
      <c r="I230" s="71" t="s">
        <v>15</v>
      </c>
      <c r="J230" s="73"/>
      <c r="K230" s="74"/>
      <c r="L230" s="131"/>
    </row>
    <row r="231" spans="1:12" ht="204" customHeight="1" x14ac:dyDescent="0.2">
      <c r="A231" s="27">
        <v>16</v>
      </c>
      <c r="B231" s="23" t="s">
        <v>60</v>
      </c>
      <c r="C231" s="23" t="s">
        <v>61</v>
      </c>
      <c r="D231" s="23" t="s">
        <v>62</v>
      </c>
      <c r="E231" s="47" t="s">
        <v>18</v>
      </c>
      <c r="F231" s="48">
        <v>493000</v>
      </c>
      <c r="G231" s="57">
        <v>493000</v>
      </c>
      <c r="H231" s="57">
        <v>493000</v>
      </c>
      <c r="I231" s="47" t="s">
        <v>18</v>
      </c>
      <c r="J231" s="20" t="s">
        <v>63</v>
      </c>
      <c r="K231" s="43" t="s">
        <v>64</v>
      </c>
      <c r="L231" s="20" t="s">
        <v>21</v>
      </c>
    </row>
    <row r="233" spans="1:12" ht="20.25" x14ac:dyDescent="0.3">
      <c r="L233" s="77" t="s">
        <v>112</v>
      </c>
    </row>
    <row r="239" spans="1:12" ht="20.25" x14ac:dyDescent="0.3">
      <c r="L239" s="28"/>
    </row>
    <row r="240" spans="1:12" ht="20.25" x14ac:dyDescent="0.3">
      <c r="A240" s="103" t="s">
        <v>0</v>
      </c>
      <c r="B240" s="103"/>
      <c r="C240" s="103"/>
      <c r="D240" s="103"/>
      <c r="E240" s="103"/>
      <c r="F240" s="103"/>
      <c r="G240" s="103"/>
      <c r="H240" s="103"/>
      <c r="I240" s="103"/>
      <c r="J240" s="103"/>
      <c r="K240" s="103"/>
      <c r="L240" s="103"/>
    </row>
    <row r="241" spans="1:12" ht="20.25" x14ac:dyDescent="0.3">
      <c r="A241" s="103" t="s">
        <v>25</v>
      </c>
      <c r="B241" s="103"/>
      <c r="C241" s="103"/>
      <c r="D241" s="103"/>
      <c r="E241" s="103"/>
      <c r="F241" s="103"/>
      <c r="G241" s="103"/>
      <c r="H241" s="103"/>
      <c r="I241" s="103"/>
      <c r="J241" s="103"/>
      <c r="K241" s="103"/>
      <c r="L241" s="103"/>
    </row>
    <row r="242" spans="1:12" ht="20.25" x14ac:dyDescent="0.3">
      <c r="A242" s="103" t="s">
        <v>94</v>
      </c>
      <c r="B242" s="103"/>
      <c r="C242" s="103"/>
      <c r="D242" s="103"/>
      <c r="E242" s="103"/>
      <c r="F242" s="103"/>
      <c r="G242" s="103"/>
      <c r="H242" s="103"/>
      <c r="I242" s="103"/>
      <c r="J242" s="103"/>
      <c r="K242" s="103"/>
      <c r="L242" s="103"/>
    </row>
    <row r="243" spans="1:12" ht="20.25" x14ac:dyDescent="0.3">
      <c r="A243" s="103" t="s">
        <v>26</v>
      </c>
      <c r="B243" s="103"/>
      <c r="C243" s="103"/>
      <c r="D243" s="103"/>
      <c r="E243" s="103"/>
      <c r="F243" s="103"/>
      <c r="G243" s="103"/>
      <c r="H243" s="103"/>
      <c r="I243" s="103"/>
      <c r="J243" s="103"/>
      <c r="K243" s="103"/>
      <c r="L243" s="103"/>
    </row>
    <row r="244" spans="1:12" ht="20.25" x14ac:dyDescent="0.3">
      <c r="A244" s="36" t="s">
        <v>28</v>
      </c>
      <c r="B244" s="37"/>
      <c r="C244" s="37"/>
      <c r="D244" s="37"/>
      <c r="E244" s="38"/>
      <c r="F244" s="38"/>
      <c r="G244" s="38"/>
      <c r="H244" s="38"/>
      <c r="I244" s="21"/>
      <c r="J244" s="21"/>
      <c r="K244" s="21"/>
      <c r="L244" s="4" t="s">
        <v>27</v>
      </c>
    </row>
    <row r="245" spans="1:12" ht="20.25" x14ac:dyDescent="0.3">
      <c r="A245" s="116" t="s">
        <v>29</v>
      </c>
      <c r="B245" s="116"/>
      <c r="C245" s="116"/>
      <c r="D245" s="116"/>
      <c r="E245" s="116"/>
      <c r="F245" s="116"/>
      <c r="G245" s="116"/>
      <c r="H245" s="116"/>
      <c r="I245" s="21"/>
      <c r="J245" s="21"/>
      <c r="K245" s="21"/>
      <c r="L245" s="22"/>
    </row>
    <row r="246" spans="1:12" ht="20.25" x14ac:dyDescent="0.3">
      <c r="A246" s="39"/>
      <c r="B246" s="55" t="s">
        <v>30</v>
      </c>
      <c r="C246" s="41"/>
      <c r="D246" s="41"/>
      <c r="E246" s="38"/>
      <c r="F246" s="38"/>
      <c r="G246" s="38"/>
      <c r="H246" s="38"/>
      <c r="I246" s="22"/>
      <c r="J246" s="22"/>
      <c r="K246" s="22"/>
      <c r="L246" s="17"/>
    </row>
    <row r="247" spans="1:12" ht="20.25" x14ac:dyDescent="0.3">
      <c r="A247" s="39"/>
      <c r="B247" s="37" t="s">
        <v>31</v>
      </c>
      <c r="C247" s="41"/>
      <c r="D247" s="41" t="s">
        <v>32</v>
      </c>
      <c r="E247" s="38"/>
      <c r="F247" s="38"/>
      <c r="G247" s="38"/>
      <c r="H247" s="38"/>
      <c r="I247" s="19"/>
      <c r="J247" s="17"/>
      <c r="K247" s="17"/>
    </row>
    <row r="248" spans="1:12" ht="20.25" x14ac:dyDescent="0.3">
      <c r="A248" s="113" t="s">
        <v>3</v>
      </c>
      <c r="B248" s="110" t="s">
        <v>4</v>
      </c>
      <c r="C248" s="113" t="s">
        <v>5</v>
      </c>
      <c r="D248" s="63" t="s">
        <v>6</v>
      </c>
      <c r="E248" s="104" t="s">
        <v>7</v>
      </c>
      <c r="F248" s="105"/>
      <c r="G248" s="105"/>
      <c r="H248" s="105"/>
      <c r="I248" s="106"/>
      <c r="J248" s="64" t="s">
        <v>8</v>
      </c>
      <c r="K248" s="65" t="s">
        <v>9</v>
      </c>
      <c r="L248" s="129" t="s">
        <v>33</v>
      </c>
    </row>
    <row r="249" spans="1:12" ht="20.25" x14ac:dyDescent="0.3">
      <c r="A249" s="114"/>
      <c r="B249" s="111"/>
      <c r="C249" s="114"/>
      <c r="D249" s="66" t="s">
        <v>11</v>
      </c>
      <c r="E249" s="67">
        <v>2561</v>
      </c>
      <c r="F249" s="63">
        <v>2562</v>
      </c>
      <c r="G249" s="63">
        <v>2563</v>
      </c>
      <c r="H249" s="67">
        <v>2564</v>
      </c>
      <c r="I249" s="63">
        <v>2565</v>
      </c>
      <c r="J249" s="68" t="s">
        <v>12</v>
      </c>
      <c r="K249" s="69" t="s">
        <v>13</v>
      </c>
      <c r="L249" s="130"/>
    </row>
    <row r="250" spans="1:12" ht="20.25" x14ac:dyDescent="0.3">
      <c r="A250" s="115"/>
      <c r="B250" s="112"/>
      <c r="C250" s="115"/>
      <c r="D250" s="71"/>
      <c r="E250" s="72" t="s">
        <v>15</v>
      </c>
      <c r="F250" s="71" t="s">
        <v>15</v>
      </c>
      <c r="G250" s="71" t="s">
        <v>15</v>
      </c>
      <c r="H250" s="72" t="s">
        <v>15</v>
      </c>
      <c r="I250" s="71" t="s">
        <v>15</v>
      </c>
      <c r="J250" s="73"/>
      <c r="K250" s="74"/>
      <c r="L250" s="131"/>
    </row>
    <row r="251" spans="1:12" ht="198" customHeight="1" x14ac:dyDescent="0.2">
      <c r="A251" s="27">
        <v>17</v>
      </c>
      <c r="B251" s="23" t="s">
        <v>81</v>
      </c>
      <c r="C251" s="24" t="s">
        <v>82</v>
      </c>
      <c r="D251" s="23" t="s">
        <v>83</v>
      </c>
      <c r="E251" s="57" t="s">
        <v>18</v>
      </c>
      <c r="F251" s="57">
        <v>2822000</v>
      </c>
      <c r="G251" s="56">
        <v>2822000</v>
      </c>
      <c r="H251" s="56">
        <v>2822000</v>
      </c>
      <c r="I251" s="48" t="s">
        <v>18</v>
      </c>
      <c r="J251" s="20" t="s">
        <v>42</v>
      </c>
      <c r="K251" s="43" t="s">
        <v>43</v>
      </c>
      <c r="L251" s="20" t="s">
        <v>21</v>
      </c>
    </row>
    <row r="253" spans="1:12" ht="20.25" x14ac:dyDescent="0.3">
      <c r="L253" s="77" t="s">
        <v>113</v>
      </c>
    </row>
    <row r="260" spans="1:12" ht="20.25" x14ac:dyDescent="0.3">
      <c r="A260" s="103" t="s">
        <v>0</v>
      </c>
      <c r="B260" s="103"/>
      <c r="C260" s="103"/>
      <c r="D260" s="103"/>
      <c r="E260" s="103"/>
      <c r="F260" s="103"/>
      <c r="G260" s="103"/>
      <c r="H260" s="103"/>
      <c r="I260" s="103"/>
      <c r="J260" s="103"/>
      <c r="K260" s="103"/>
      <c r="L260" s="103"/>
    </row>
    <row r="261" spans="1:12" ht="20.25" x14ac:dyDescent="0.3">
      <c r="A261" s="103" t="s">
        <v>25</v>
      </c>
      <c r="B261" s="103"/>
      <c r="C261" s="103"/>
      <c r="D261" s="103"/>
      <c r="E261" s="103"/>
      <c r="F261" s="103"/>
      <c r="G261" s="103"/>
      <c r="H261" s="103"/>
      <c r="I261" s="103"/>
      <c r="J261" s="103"/>
      <c r="K261" s="103"/>
      <c r="L261" s="103"/>
    </row>
    <row r="262" spans="1:12" ht="20.25" x14ac:dyDescent="0.3">
      <c r="A262" s="103" t="s">
        <v>94</v>
      </c>
      <c r="B262" s="103"/>
      <c r="C262" s="103"/>
      <c r="D262" s="103"/>
      <c r="E262" s="103"/>
      <c r="F262" s="103"/>
      <c r="G262" s="103"/>
      <c r="H262" s="103"/>
      <c r="I262" s="103"/>
      <c r="J262" s="103"/>
      <c r="K262" s="103"/>
      <c r="L262" s="103"/>
    </row>
    <row r="263" spans="1:12" ht="20.25" x14ac:dyDescent="0.3">
      <c r="A263" s="103" t="s">
        <v>26</v>
      </c>
      <c r="B263" s="103"/>
      <c r="C263" s="103"/>
      <c r="D263" s="103"/>
      <c r="E263" s="103"/>
      <c r="F263" s="103"/>
      <c r="G263" s="103"/>
      <c r="H263" s="103"/>
      <c r="I263" s="103"/>
      <c r="J263" s="103"/>
      <c r="K263" s="103"/>
      <c r="L263" s="103"/>
    </row>
    <row r="264" spans="1:12" ht="20.25" x14ac:dyDescent="0.3">
      <c r="A264" s="36" t="s">
        <v>28</v>
      </c>
      <c r="B264" s="37"/>
      <c r="C264" s="37"/>
      <c r="D264" s="37"/>
      <c r="E264" s="38"/>
      <c r="F264" s="38"/>
      <c r="G264" s="38"/>
      <c r="H264" s="38"/>
      <c r="I264" s="21"/>
      <c r="J264" s="21"/>
      <c r="K264" s="21"/>
      <c r="L264" s="4" t="s">
        <v>27</v>
      </c>
    </row>
    <row r="265" spans="1:12" ht="20.25" x14ac:dyDescent="0.3">
      <c r="A265" s="116" t="s">
        <v>29</v>
      </c>
      <c r="B265" s="116"/>
      <c r="C265" s="116"/>
      <c r="D265" s="116"/>
      <c r="E265" s="116"/>
      <c r="F265" s="116"/>
      <c r="G265" s="116"/>
      <c r="H265" s="116"/>
      <c r="I265" s="21"/>
      <c r="J265" s="21"/>
      <c r="K265" s="21"/>
      <c r="L265" s="22"/>
    </row>
    <row r="266" spans="1:12" ht="20.25" x14ac:dyDescent="0.3">
      <c r="A266" s="39"/>
      <c r="B266" s="58" t="s">
        <v>30</v>
      </c>
      <c r="C266" s="41"/>
      <c r="D266" s="41"/>
      <c r="E266" s="38"/>
      <c r="F266" s="38"/>
      <c r="G266" s="38"/>
      <c r="H266" s="38"/>
      <c r="I266" s="22"/>
      <c r="J266" s="22"/>
      <c r="K266" s="22"/>
      <c r="L266" s="17"/>
    </row>
    <row r="267" spans="1:12" ht="20.25" x14ac:dyDescent="0.3">
      <c r="A267" s="39"/>
      <c r="B267" s="37" t="s">
        <v>31</v>
      </c>
      <c r="C267" s="41"/>
      <c r="D267" s="41" t="s">
        <v>32</v>
      </c>
      <c r="E267" s="38"/>
      <c r="F267" s="38"/>
      <c r="G267" s="38"/>
      <c r="H267" s="38"/>
      <c r="I267" s="19"/>
      <c r="J267" s="17"/>
      <c r="K267" s="17"/>
    </row>
    <row r="268" spans="1:12" ht="20.25" x14ac:dyDescent="0.3">
      <c r="A268" s="113" t="s">
        <v>3</v>
      </c>
      <c r="B268" s="110" t="s">
        <v>4</v>
      </c>
      <c r="C268" s="113" t="s">
        <v>5</v>
      </c>
      <c r="D268" s="63" t="s">
        <v>6</v>
      </c>
      <c r="E268" s="104" t="s">
        <v>7</v>
      </c>
      <c r="F268" s="105"/>
      <c r="G268" s="105"/>
      <c r="H268" s="105"/>
      <c r="I268" s="106"/>
      <c r="J268" s="64" t="s">
        <v>8</v>
      </c>
      <c r="K268" s="65" t="s">
        <v>9</v>
      </c>
      <c r="L268" s="129" t="s">
        <v>33</v>
      </c>
    </row>
    <row r="269" spans="1:12" ht="20.25" x14ac:dyDescent="0.3">
      <c r="A269" s="114"/>
      <c r="B269" s="111"/>
      <c r="C269" s="114"/>
      <c r="D269" s="66" t="s">
        <v>11</v>
      </c>
      <c r="E269" s="67">
        <v>2561</v>
      </c>
      <c r="F269" s="63">
        <v>2562</v>
      </c>
      <c r="G269" s="63">
        <v>2563</v>
      </c>
      <c r="H269" s="67">
        <v>2564</v>
      </c>
      <c r="I269" s="63">
        <v>2565</v>
      </c>
      <c r="J269" s="68" t="s">
        <v>12</v>
      </c>
      <c r="K269" s="69" t="s">
        <v>13</v>
      </c>
      <c r="L269" s="130"/>
    </row>
    <row r="270" spans="1:12" ht="20.25" x14ac:dyDescent="0.3">
      <c r="A270" s="115"/>
      <c r="B270" s="112"/>
      <c r="C270" s="115"/>
      <c r="D270" s="71"/>
      <c r="E270" s="72" t="s">
        <v>15</v>
      </c>
      <c r="F270" s="71" t="s">
        <v>15</v>
      </c>
      <c r="G270" s="71" t="s">
        <v>15</v>
      </c>
      <c r="H270" s="72" t="s">
        <v>15</v>
      </c>
      <c r="I270" s="71" t="s">
        <v>15</v>
      </c>
      <c r="J270" s="73"/>
      <c r="K270" s="74"/>
      <c r="L270" s="131"/>
    </row>
    <row r="271" spans="1:12" ht="173.25" customHeight="1" x14ac:dyDescent="0.2">
      <c r="A271" s="27">
        <v>18</v>
      </c>
      <c r="B271" s="23" t="s">
        <v>84</v>
      </c>
      <c r="C271" s="24" t="s">
        <v>85</v>
      </c>
      <c r="D271" s="23" t="s">
        <v>86</v>
      </c>
      <c r="E271" s="57" t="s">
        <v>18</v>
      </c>
      <c r="F271" s="57">
        <v>2533000</v>
      </c>
      <c r="G271" s="56">
        <v>2533000</v>
      </c>
      <c r="H271" s="56">
        <v>2533000</v>
      </c>
      <c r="I271" s="48" t="s">
        <v>18</v>
      </c>
      <c r="J271" s="20" t="s">
        <v>42</v>
      </c>
      <c r="K271" s="43" t="s">
        <v>87</v>
      </c>
      <c r="L271" s="20" t="s">
        <v>21</v>
      </c>
    </row>
    <row r="273" spans="1:12" ht="20.25" x14ac:dyDescent="0.3">
      <c r="L273" s="77" t="s">
        <v>114</v>
      </c>
    </row>
    <row r="283" spans="1:12" ht="20.25" x14ac:dyDescent="0.3">
      <c r="A283" s="103" t="s">
        <v>0</v>
      </c>
      <c r="B283" s="103"/>
      <c r="C283" s="103"/>
      <c r="D283" s="103"/>
      <c r="E283" s="103"/>
      <c r="F283" s="103"/>
      <c r="G283" s="103"/>
      <c r="H283" s="103"/>
      <c r="I283" s="103"/>
      <c r="J283" s="103"/>
      <c r="K283" s="103"/>
      <c r="L283" s="103"/>
    </row>
    <row r="284" spans="1:12" ht="20.25" x14ac:dyDescent="0.3">
      <c r="A284" s="103" t="s">
        <v>25</v>
      </c>
      <c r="B284" s="103"/>
      <c r="C284" s="103"/>
      <c r="D284" s="103"/>
      <c r="E284" s="103"/>
      <c r="F284" s="103"/>
      <c r="G284" s="103"/>
      <c r="H284" s="103"/>
      <c r="I284" s="103"/>
      <c r="J284" s="103"/>
      <c r="K284" s="103"/>
      <c r="L284" s="103"/>
    </row>
    <row r="285" spans="1:12" ht="20.25" x14ac:dyDescent="0.3">
      <c r="A285" s="103" t="s">
        <v>94</v>
      </c>
      <c r="B285" s="103"/>
      <c r="C285" s="103"/>
      <c r="D285" s="103"/>
      <c r="E285" s="103"/>
      <c r="F285" s="103"/>
      <c r="G285" s="103"/>
      <c r="H285" s="103"/>
      <c r="I285" s="103"/>
      <c r="J285" s="103"/>
      <c r="K285" s="103"/>
      <c r="L285" s="103"/>
    </row>
    <row r="286" spans="1:12" ht="20.25" x14ac:dyDescent="0.3">
      <c r="A286" s="103" t="s">
        <v>26</v>
      </c>
      <c r="B286" s="103"/>
      <c r="C286" s="103"/>
      <c r="D286" s="103"/>
      <c r="E286" s="103"/>
      <c r="F286" s="103"/>
      <c r="G286" s="103"/>
      <c r="H286" s="103"/>
      <c r="I286" s="103"/>
      <c r="J286" s="103"/>
      <c r="K286" s="103"/>
      <c r="L286" s="103"/>
    </row>
    <row r="287" spans="1:12" ht="20.25" x14ac:dyDescent="0.3">
      <c r="A287" s="36" t="s">
        <v>28</v>
      </c>
      <c r="B287" s="37"/>
      <c r="C287" s="37"/>
      <c r="D287" s="37"/>
      <c r="E287" s="38"/>
      <c r="F287" s="38"/>
      <c r="G287" s="38"/>
      <c r="H287" s="38"/>
      <c r="I287" s="21"/>
      <c r="J287" s="21"/>
      <c r="K287" s="21"/>
      <c r="L287" s="4" t="s">
        <v>27</v>
      </c>
    </row>
    <row r="288" spans="1:12" ht="20.25" x14ac:dyDescent="0.3">
      <c r="A288" s="116" t="s">
        <v>29</v>
      </c>
      <c r="B288" s="116"/>
      <c r="C288" s="116"/>
      <c r="D288" s="116"/>
      <c r="E288" s="116"/>
      <c r="F288" s="116"/>
      <c r="G288" s="116"/>
      <c r="H288" s="116"/>
      <c r="I288" s="21"/>
      <c r="J288" s="21"/>
      <c r="K288" s="21"/>
      <c r="L288" s="22"/>
    </row>
    <row r="289" spans="1:12" ht="20.25" x14ac:dyDescent="0.3">
      <c r="A289" s="39"/>
      <c r="B289" s="59" t="s">
        <v>30</v>
      </c>
      <c r="C289" s="41"/>
      <c r="D289" s="41"/>
      <c r="E289" s="38"/>
      <c r="F289" s="38"/>
      <c r="G289" s="38"/>
      <c r="H289" s="38"/>
      <c r="I289" s="22"/>
      <c r="J289" s="22"/>
      <c r="K289" s="22"/>
      <c r="L289" s="17"/>
    </row>
    <row r="290" spans="1:12" ht="20.25" x14ac:dyDescent="0.3">
      <c r="A290" s="39"/>
      <c r="B290" s="37" t="s">
        <v>31</v>
      </c>
      <c r="C290" s="41"/>
      <c r="D290" s="41" t="s">
        <v>32</v>
      </c>
      <c r="E290" s="38"/>
      <c r="F290" s="38"/>
      <c r="G290" s="38"/>
      <c r="H290" s="38"/>
      <c r="I290" s="19"/>
      <c r="J290" s="17"/>
      <c r="K290" s="17"/>
    </row>
    <row r="291" spans="1:12" ht="20.25" x14ac:dyDescent="0.3">
      <c r="A291" s="113" t="s">
        <v>3</v>
      </c>
      <c r="B291" s="110" t="s">
        <v>4</v>
      </c>
      <c r="C291" s="113" t="s">
        <v>5</v>
      </c>
      <c r="D291" s="63" t="s">
        <v>6</v>
      </c>
      <c r="E291" s="104" t="s">
        <v>7</v>
      </c>
      <c r="F291" s="105"/>
      <c r="G291" s="105"/>
      <c r="H291" s="105"/>
      <c r="I291" s="106"/>
      <c r="J291" s="64" t="s">
        <v>8</v>
      </c>
      <c r="K291" s="65" t="s">
        <v>9</v>
      </c>
      <c r="L291" s="129" t="s">
        <v>33</v>
      </c>
    </row>
    <row r="292" spans="1:12" ht="20.25" x14ac:dyDescent="0.3">
      <c r="A292" s="114"/>
      <c r="B292" s="111"/>
      <c r="C292" s="114"/>
      <c r="D292" s="66" t="s">
        <v>11</v>
      </c>
      <c r="E292" s="67">
        <v>2561</v>
      </c>
      <c r="F292" s="63">
        <v>2562</v>
      </c>
      <c r="G292" s="63">
        <v>2563</v>
      </c>
      <c r="H292" s="67">
        <v>2564</v>
      </c>
      <c r="I292" s="63">
        <v>2565</v>
      </c>
      <c r="J292" s="68" t="s">
        <v>12</v>
      </c>
      <c r="K292" s="69" t="s">
        <v>13</v>
      </c>
      <c r="L292" s="130"/>
    </row>
    <row r="293" spans="1:12" ht="20.25" x14ac:dyDescent="0.3">
      <c r="A293" s="115"/>
      <c r="B293" s="112"/>
      <c r="C293" s="115"/>
      <c r="D293" s="71"/>
      <c r="E293" s="72" t="s">
        <v>15</v>
      </c>
      <c r="F293" s="71" t="s">
        <v>15</v>
      </c>
      <c r="G293" s="71" t="s">
        <v>15</v>
      </c>
      <c r="H293" s="72" t="s">
        <v>15</v>
      </c>
      <c r="I293" s="71" t="s">
        <v>15</v>
      </c>
      <c r="J293" s="73"/>
      <c r="K293" s="74"/>
      <c r="L293" s="131"/>
    </row>
    <row r="294" spans="1:12" ht="262.5" x14ac:dyDescent="0.2">
      <c r="A294" s="27">
        <v>19</v>
      </c>
      <c r="B294" s="23" t="s">
        <v>116</v>
      </c>
      <c r="C294" s="24" t="s">
        <v>117</v>
      </c>
      <c r="D294" s="23" t="s">
        <v>118</v>
      </c>
      <c r="E294" s="57" t="s">
        <v>18</v>
      </c>
      <c r="F294" s="57" t="s">
        <v>18</v>
      </c>
      <c r="G294" s="56">
        <v>4362000</v>
      </c>
      <c r="H294" s="56">
        <v>4362000</v>
      </c>
      <c r="I294" s="56">
        <v>4362000</v>
      </c>
      <c r="J294" s="20" t="s">
        <v>119</v>
      </c>
      <c r="K294" s="84" t="s">
        <v>120</v>
      </c>
      <c r="L294" s="20" t="s">
        <v>21</v>
      </c>
    </row>
    <row r="296" spans="1:12" ht="20.25" x14ac:dyDescent="0.3">
      <c r="L296" s="77" t="s">
        <v>115</v>
      </c>
    </row>
    <row r="299" spans="1:12" ht="20.25" x14ac:dyDescent="0.3">
      <c r="A299" s="103" t="s">
        <v>0</v>
      </c>
      <c r="B299" s="103"/>
      <c r="C299" s="103"/>
      <c r="D299" s="103"/>
      <c r="E299" s="103"/>
      <c r="F299" s="103"/>
      <c r="G299" s="103"/>
      <c r="H299" s="103"/>
      <c r="I299" s="103"/>
      <c r="J299" s="103"/>
      <c r="K299" s="103"/>
      <c r="L299" s="103"/>
    </row>
    <row r="300" spans="1:12" ht="20.25" x14ac:dyDescent="0.3">
      <c r="A300" s="103" t="s">
        <v>25</v>
      </c>
      <c r="B300" s="103"/>
      <c r="C300" s="103"/>
      <c r="D300" s="103"/>
      <c r="E300" s="103"/>
      <c r="F300" s="103"/>
      <c r="G300" s="103"/>
      <c r="H300" s="103"/>
      <c r="I300" s="103"/>
      <c r="J300" s="103"/>
      <c r="K300" s="103"/>
      <c r="L300" s="103"/>
    </row>
    <row r="301" spans="1:12" ht="20.25" x14ac:dyDescent="0.3">
      <c r="A301" s="103" t="s">
        <v>94</v>
      </c>
      <c r="B301" s="103"/>
      <c r="C301" s="103"/>
      <c r="D301" s="103"/>
      <c r="E301" s="103"/>
      <c r="F301" s="103"/>
      <c r="G301" s="103"/>
      <c r="H301" s="103"/>
      <c r="I301" s="103"/>
      <c r="J301" s="103"/>
      <c r="K301" s="103"/>
      <c r="L301" s="103"/>
    </row>
    <row r="302" spans="1:12" ht="20.25" x14ac:dyDescent="0.3">
      <c r="A302" s="103" t="s">
        <v>26</v>
      </c>
      <c r="B302" s="103"/>
      <c r="C302" s="103"/>
      <c r="D302" s="103"/>
      <c r="E302" s="103"/>
      <c r="F302" s="103"/>
      <c r="G302" s="103"/>
      <c r="H302" s="103"/>
      <c r="I302" s="103"/>
      <c r="J302" s="103"/>
      <c r="K302" s="103"/>
      <c r="L302" s="103"/>
    </row>
    <row r="303" spans="1:12" ht="20.25" x14ac:dyDescent="0.3">
      <c r="A303" s="36" t="s">
        <v>28</v>
      </c>
      <c r="B303" s="37"/>
      <c r="C303" s="37"/>
      <c r="D303" s="37"/>
      <c r="E303" s="38"/>
      <c r="F303" s="38"/>
      <c r="G303" s="38"/>
      <c r="H303" s="38"/>
      <c r="I303" s="21"/>
      <c r="J303" s="21"/>
      <c r="K303" s="21"/>
      <c r="L303" s="4" t="s">
        <v>27</v>
      </c>
    </row>
    <row r="304" spans="1:12" ht="20.25" x14ac:dyDescent="0.3">
      <c r="A304" s="116" t="s">
        <v>29</v>
      </c>
      <c r="B304" s="116"/>
      <c r="C304" s="116"/>
      <c r="D304" s="116"/>
      <c r="E304" s="116"/>
      <c r="F304" s="116"/>
      <c r="G304" s="116"/>
      <c r="H304" s="116"/>
      <c r="I304" s="21"/>
      <c r="J304" s="21"/>
      <c r="K304" s="21"/>
      <c r="L304" s="22"/>
    </row>
    <row r="305" spans="1:12" ht="20.25" x14ac:dyDescent="0.3">
      <c r="A305" s="39"/>
      <c r="B305" s="59" t="s">
        <v>30</v>
      </c>
      <c r="C305" s="41"/>
      <c r="D305" s="41"/>
      <c r="E305" s="38"/>
      <c r="F305" s="38"/>
      <c r="G305" s="38"/>
      <c r="H305" s="38"/>
      <c r="I305" s="22"/>
      <c r="J305" s="22"/>
      <c r="K305" s="22"/>
      <c r="L305" s="17"/>
    </row>
    <row r="306" spans="1:12" ht="20.25" x14ac:dyDescent="0.3">
      <c r="A306" s="39"/>
      <c r="B306" s="37" t="s">
        <v>31</v>
      </c>
      <c r="C306" s="41"/>
      <c r="D306" s="41" t="s">
        <v>32</v>
      </c>
      <c r="E306" s="38"/>
      <c r="F306" s="38"/>
      <c r="G306" s="38"/>
      <c r="H306" s="38"/>
      <c r="I306" s="19"/>
      <c r="J306" s="17"/>
      <c r="K306" s="17"/>
    </row>
    <row r="307" spans="1:12" ht="20.25" x14ac:dyDescent="0.3">
      <c r="A307" s="113" t="s">
        <v>3</v>
      </c>
      <c r="B307" s="110" t="s">
        <v>4</v>
      </c>
      <c r="C307" s="113" t="s">
        <v>5</v>
      </c>
      <c r="D307" s="63" t="s">
        <v>6</v>
      </c>
      <c r="E307" s="104" t="s">
        <v>7</v>
      </c>
      <c r="F307" s="105"/>
      <c r="G307" s="105"/>
      <c r="H307" s="105"/>
      <c r="I307" s="106"/>
      <c r="J307" s="64" t="s">
        <v>8</v>
      </c>
      <c r="K307" s="65" t="s">
        <v>9</v>
      </c>
      <c r="L307" s="129" t="s">
        <v>33</v>
      </c>
    </row>
    <row r="308" spans="1:12" ht="20.25" x14ac:dyDescent="0.3">
      <c r="A308" s="114"/>
      <c r="B308" s="111"/>
      <c r="C308" s="114"/>
      <c r="D308" s="66" t="s">
        <v>11</v>
      </c>
      <c r="E308" s="67">
        <v>2561</v>
      </c>
      <c r="F308" s="63">
        <v>2562</v>
      </c>
      <c r="G308" s="63">
        <v>2563</v>
      </c>
      <c r="H308" s="67">
        <v>2564</v>
      </c>
      <c r="I308" s="63">
        <v>2565</v>
      </c>
      <c r="J308" s="68" t="s">
        <v>12</v>
      </c>
      <c r="K308" s="69" t="s">
        <v>13</v>
      </c>
      <c r="L308" s="130"/>
    </row>
    <row r="309" spans="1:12" ht="20.25" x14ac:dyDescent="0.3">
      <c r="A309" s="115"/>
      <c r="B309" s="112"/>
      <c r="C309" s="115"/>
      <c r="D309" s="71"/>
      <c r="E309" s="72" t="s">
        <v>15</v>
      </c>
      <c r="F309" s="71" t="s">
        <v>15</v>
      </c>
      <c r="G309" s="71" t="s">
        <v>15</v>
      </c>
      <c r="H309" s="72" t="s">
        <v>15</v>
      </c>
      <c r="I309" s="71" t="s">
        <v>15</v>
      </c>
      <c r="J309" s="73"/>
      <c r="K309" s="74"/>
      <c r="L309" s="131"/>
    </row>
    <row r="310" spans="1:12" ht="183" customHeight="1" x14ac:dyDescent="0.2">
      <c r="A310" s="27">
        <v>20</v>
      </c>
      <c r="B310" s="23" t="s">
        <v>122</v>
      </c>
      <c r="C310" s="24" t="s">
        <v>124</v>
      </c>
      <c r="D310" s="23" t="s">
        <v>123</v>
      </c>
      <c r="E310" s="57" t="s">
        <v>18</v>
      </c>
      <c r="F310" s="57" t="s">
        <v>18</v>
      </c>
      <c r="G310" s="56">
        <v>1850000</v>
      </c>
      <c r="H310" s="56">
        <v>1850000</v>
      </c>
      <c r="I310" s="56">
        <v>1850000</v>
      </c>
      <c r="J310" s="20" t="s">
        <v>119</v>
      </c>
      <c r="K310" s="84"/>
      <c r="L310" s="20" t="s">
        <v>21</v>
      </c>
    </row>
    <row r="312" spans="1:12" ht="20.25" x14ac:dyDescent="0.3">
      <c r="L312" s="77" t="s">
        <v>121</v>
      </c>
    </row>
    <row r="321" spans="1:12" ht="20.25" x14ac:dyDescent="0.3">
      <c r="A321" s="103" t="s">
        <v>0</v>
      </c>
      <c r="B321" s="103"/>
      <c r="C321" s="103"/>
      <c r="D321" s="103"/>
      <c r="E321" s="103"/>
      <c r="F321" s="103"/>
      <c r="G321" s="103"/>
      <c r="H321" s="103"/>
      <c r="I321" s="103"/>
      <c r="J321" s="103"/>
      <c r="K321" s="103"/>
      <c r="L321" s="103"/>
    </row>
    <row r="322" spans="1:12" ht="20.25" x14ac:dyDescent="0.3">
      <c r="A322" s="103" t="s">
        <v>25</v>
      </c>
      <c r="B322" s="103"/>
      <c r="C322" s="103"/>
      <c r="D322" s="103"/>
      <c r="E322" s="103"/>
      <c r="F322" s="103"/>
      <c r="G322" s="103"/>
      <c r="H322" s="103"/>
      <c r="I322" s="103"/>
      <c r="J322" s="103"/>
      <c r="K322" s="103"/>
      <c r="L322" s="103"/>
    </row>
    <row r="323" spans="1:12" ht="20.25" x14ac:dyDescent="0.3">
      <c r="A323" s="103" t="s">
        <v>94</v>
      </c>
      <c r="B323" s="103"/>
      <c r="C323" s="103"/>
      <c r="D323" s="103"/>
      <c r="E323" s="103"/>
      <c r="F323" s="103"/>
      <c r="G323" s="103"/>
      <c r="H323" s="103"/>
      <c r="I323" s="103"/>
      <c r="J323" s="103"/>
      <c r="K323" s="103"/>
      <c r="L323" s="103"/>
    </row>
    <row r="324" spans="1:12" ht="20.25" x14ac:dyDescent="0.3">
      <c r="A324" s="103" t="s">
        <v>26</v>
      </c>
      <c r="B324" s="103"/>
      <c r="C324" s="103"/>
      <c r="D324" s="103"/>
      <c r="E324" s="103"/>
      <c r="F324" s="103"/>
      <c r="G324" s="103"/>
      <c r="H324" s="103"/>
      <c r="I324" s="103"/>
      <c r="J324" s="103"/>
      <c r="K324" s="103"/>
      <c r="L324" s="103"/>
    </row>
    <row r="325" spans="1:12" ht="20.25" x14ac:dyDescent="0.3">
      <c r="A325" s="36" t="s">
        <v>28</v>
      </c>
      <c r="B325" s="37"/>
      <c r="C325" s="37"/>
      <c r="D325" s="37"/>
      <c r="E325" s="38"/>
      <c r="F325" s="38"/>
      <c r="G325" s="38"/>
      <c r="H325" s="38"/>
      <c r="I325" s="21"/>
      <c r="J325" s="21"/>
      <c r="K325" s="21"/>
      <c r="L325" s="4" t="s">
        <v>27</v>
      </c>
    </row>
    <row r="326" spans="1:12" ht="20.25" x14ac:dyDescent="0.3">
      <c r="A326" s="116" t="s">
        <v>29</v>
      </c>
      <c r="B326" s="116"/>
      <c r="C326" s="116"/>
      <c r="D326" s="116"/>
      <c r="E326" s="116"/>
      <c r="F326" s="116"/>
      <c r="G326" s="116"/>
      <c r="H326" s="116"/>
      <c r="I326" s="21"/>
      <c r="J326" s="21"/>
      <c r="K326" s="21"/>
      <c r="L326" s="22"/>
    </row>
    <row r="327" spans="1:12" ht="20.25" x14ac:dyDescent="0.3">
      <c r="A327" s="39"/>
      <c r="B327" s="59" t="s">
        <v>30</v>
      </c>
      <c r="C327" s="41"/>
      <c r="D327" s="41"/>
      <c r="E327" s="38"/>
      <c r="F327" s="38"/>
      <c r="G327" s="38"/>
      <c r="H327" s="38"/>
      <c r="I327" s="22"/>
      <c r="J327" s="22"/>
      <c r="K327" s="22"/>
      <c r="L327" s="17"/>
    </row>
    <row r="328" spans="1:12" ht="20.25" x14ac:dyDescent="0.3">
      <c r="A328" s="39"/>
      <c r="B328" s="37" t="s">
        <v>31</v>
      </c>
      <c r="C328" s="41"/>
      <c r="D328" s="41" t="s">
        <v>32</v>
      </c>
      <c r="E328" s="38"/>
      <c r="F328" s="38"/>
      <c r="G328" s="38"/>
      <c r="H328" s="38"/>
      <c r="I328" s="19"/>
      <c r="J328" s="17"/>
      <c r="K328" s="17"/>
    </row>
    <row r="329" spans="1:12" ht="20.25" x14ac:dyDescent="0.3">
      <c r="A329" s="113" t="s">
        <v>3</v>
      </c>
      <c r="B329" s="110" t="s">
        <v>4</v>
      </c>
      <c r="C329" s="113" t="s">
        <v>5</v>
      </c>
      <c r="D329" s="63" t="s">
        <v>6</v>
      </c>
      <c r="E329" s="104" t="s">
        <v>7</v>
      </c>
      <c r="F329" s="105"/>
      <c r="G329" s="105"/>
      <c r="H329" s="105"/>
      <c r="I329" s="106"/>
      <c r="J329" s="64" t="s">
        <v>8</v>
      </c>
      <c r="K329" s="65" t="s">
        <v>9</v>
      </c>
      <c r="L329" s="129" t="s">
        <v>33</v>
      </c>
    </row>
    <row r="330" spans="1:12" ht="20.25" x14ac:dyDescent="0.3">
      <c r="A330" s="114"/>
      <c r="B330" s="111"/>
      <c r="C330" s="114"/>
      <c r="D330" s="66" t="s">
        <v>11</v>
      </c>
      <c r="E330" s="67">
        <v>2561</v>
      </c>
      <c r="F330" s="63">
        <v>2562</v>
      </c>
      <c r="G330" s="63">
        <v>2563</v>
      </c>
      <c r="H330" s="67">
        <v>2564</v>
      </c>
      <c r="I330" s="63">
        <v>2565</v>
      </c>
      <c r="J330" s="68" t="s">
        <v>12</v>
      </c>
      <c r="K330" s="69" t="s">
        <v>13</v>
      </c>
      <c r="L330" s="130"/>
    </row>
    <row r="331" spans="1:12" ht="20.25" x14ac:dyDescent="0.3">
      <c r="A331" s="115"/>
      <c r="B331" s="112"/>
      <c r="C331" s="115"/>
      <c r="D331" s="71"/>
      <c r="E331" s="72" t="s">
        <v>15</v>
      </c>
      <c r="F331" s="71" t="s">
        <v>15</v>
      </c>
      <c r="G331" s="71" t="s">
        <v>15</v>
      </c>
      <c r="H331" s="72" t="s">
        <v>15</v>
      </c>
      <c r="I331" s="71" t="s">
        <v>15</v>
      </c>
      <c r="J331" s="73"/>
      <c r="K331" s="74"/>
      <c r="L331" s="131"/>
    </row>
    <row r="332" spans="1:12" ht="187.5" x14ac:dyDescent="0.2">
      <c r="A332" s="27">
        <v>21</v>
      </c>
      <c r="B332" s="23" t="s">
        <v>126</v>
      </c>
      <c r="C332" s="24" t="s">
        <v>124</v>
      </c>
      <c r="D332" s="23" t="s">
        <v>127</v>
      </c>
      <c r="E332" s="57" t="s">
        <v>18</v>
      </c>
      <c r="F332" s="57" t="s">
        <v>18</v>
      </c>
      <c r="G332" s="56">
        <v>422000</v>
      </c>
      <c r="H332" s="56">
        <v>422000</v>
      </c>
      <c r="I332" s="56">
        <v>422000</v>
      </c>
      <c r="J332" s="20" t="s">
        <v>119</v>
      </c>
      <c r="K332" s="84" t="s">
        <v>128</v>
      </c>
      <c r="L332" s="20" t="s">
        <v>21</v>
      </c>
    </row>
    <row r="333" spans="1:12" ht="18.75" x14ac:dyDescent="0.3">
      <c r="A333" s="99"/>
      <c r="B333" s="99"/>
      <c r="C333" s="99"/>
      <c r="D333" s="99"/>
      <c r="E333" s="100"/>
      <c r="F333" s="101"/>
      <c r="G333" s="101"/>
      <c r="H333" s="102"/>
      <c r="I333" s="101"/>
      <c r="J333" s="99"/>
      <c r="K333" s="99"/>
      <c r="L333" s="99"/>
    </row>
    <row r="334" spans="1:12" ht="20.25" x14ac:dyDescent="0.3">
      <c r="L334" s="77" t="s">
        <v>125</v>
      </c>
    </row>
    <row r="342" spans="1:12" ht="20.25" x14ac:dyDescent="0.3">
      <c r="A342" s="103" t="s">
        <v>0</v>
      </c>
      <c r="B342" s="103"/>
      <c r="C342" s="103"/>
      <c r="D342" s="103"/>
      <c r="E342" s="103"/>
      <c r="F342" s="103"/>
      <c r="G342" s="103"/>
      <c r="H342" s="103"/>
      <c r="I342" s="103"/>
      <c r="J342" s="103"/>
      <c r="K342" s="103"/>
      <c r="L342" s="103"/>
    </row>
    <row r="343" spans="1:12" ht="20.25" x14ac:dyDescent="0.3">
      <c r="A343" s="103" t="s">
        <v>25</v>
      </c>
      <c r="B343" s="103"/>
      <c r="C343" s="103"/>
      <c r="D343" s="103"/>
      <c r="E343" s="103"/>
      <c r="F343" s="103"/>
      <c r="G343" s="103"/>
      <c r="H343" s="103"/>
      <c r="I343" s="103"/>
      <c r="J343" s="103"/>
      <c r="K343" s="103"/>
      <c r="L343" s="103"/>
    </row>
    <row r="344" spans="1:12" ht="20.25" x14ac:dyDescent="0.3">
      <c r="A344" s="103" t="s">
        <v>94</v>
      </c>
      <c r="B344" s="103"/>
      <c r="C344" s="103"/>
      <c r="D344" s="103"/>
      <c r="E344" s="103"/>
      <c r="F344" s="103"/>
      <c r="G344" s="103"/>
      <c r="H344" s="103"/>
      <c r="I344" s="103"/>
      <c r="J344" s="103"/>
      <c r="K344" s="103"/>
      <c r="L344" s="103"/>
    </row>
    <row r="345" spans="1:12" ht="20.25" x14ac:dyDescent="0.3">
      <c r="A345" s="103" t="s">
        <v>26</v>
      </c>
      <c r="B345" s="103"/>
      <c r="C345" s="103"/>
      <c r="D345" s="103"/>
      <c r="E345" s="103"/>
      <c r="F345" s="103"/>
      <c r="G345" s="103"/>
      <c r="H345" s="103"/>
      <c r="I345" s="103"/>
      <c r="J345" s="103"/>
      <c r="K345" s="103"/>
      <c r="L345" s="103"/>
    </row>
    <row r="346" spans="1:12" ht="20.25" x14ac:dyDescent="0.3">
      <c r="A346" s="36" t="s">
        <v>28</v>
      </c>
      <c r="B346" s="37"/>
      <c r="C346" s="37"/>
      <c r="D346" s="37"/>
      <c r="E346" s="38"/>
      <c r="F346" s="38"/>
      <c r="G346" s="38"/>
      <c r="H346" s="38"/>
      <c r="I346" s="21"/>
      <c r="J346" s="21"/>
      <c r="K346" s="21"/>
      <c r="L346" s="4" t="s">
        <v>27</v>
      </c>
    </row>
    <row r="347" spans="1:12" ht="20.25" x14ac:dyDescent="0.3">
      <c r="A347" s="116" t="s">
        <v>29</v>
      </c>
      <c r="B347" s="116"/>
      <c r="C347" s="116"/>
      <c r="D347" s="116"/>
      <c r="E347" s="116"/>
      <c r="F347" s="116"/>
      <c r="G347" s="116"/>
      <c r="H347" s="116"/>
      <c r="I347" s="21"/>
      <c r="J347" s="21"/>
      <c r="K347" s="21"/>
      <c r="L347" s="22"/>
    </row>
    <row r="348" spans="1:12" ht="20.25" x14ac:dyDescent="0.3">
      <c r="A348" s="39"/>
      <c r="B348" s="60" t="s">
        <v>30</v>
      </c>
      <c r="C348" s="41"/>
      <c r="D348" s="41"/>
      <c r="E348" s="38"/>
      <c r="F348" s="38"/>
      <c r="G348" s="38"/>
      <c r="H348" s="38"/>
      <c r="I348" s="22"/>
      <c r="J348" s="22"/>
      <c r="K348" s="22"/>
      <c r="L348" s="17"/>
    </row>
    <row r="349" spans="1:12" ht="20.25" x14ac:dyDescent="0.3">
      <c r="A349" s="39"/>
      <c r="B349" s="37" t="s">
        <v>31</v>
      </c>
      <c r="C349" s="41"/>
      <c r="D349" s="41" t="s">
        <v>32</v>
      </c>
      <c r="E349" s="38"/>
      <c r="F349" s="38"/>
      <c r="G349" s="38"/>
      <c r="H349" s="38"/>
      <c r="I349" s="19"/>
      <c r="J349" s="17"/>
      <c r="K349" s="17"/>
    </row>
    <row r="350" spans="1:12" ht="20.25" x14ac:dyDescent="0.3">
      <c r="A350" s="113" t="s">
        <v>3</v>
      </c>
      <c r="B350" s="110" t="s">
        <v>4</v>
      </c>
      <c r="C350" s="113" t="s">
        <v>5</v>
      </c>
      <c r="D350" s="63" t="s">
        <v>6</v>
      </c>
      <c r="E350" s="104" t="s">
        <v>7</v>
      </c>
      <c r="F350" s="105"/>
      <c r="G350" s="105"/>
      <c r="H350" s="105"/>
      <c r="I350" s="106"/>
      <c r="J350" s="64" t="s">
        <v>8</v>
      </c>
      <c r="K350" s="65" t="s">
        <v>9</v>
      </c>
      <c r="L350" s="129" t="s">
        <v>33</v>
      </c>
    </row>
    <row r="351" spans="1:12" ht="20.25" x14ac:dyDescent="0.3">
      <c r="A351" s="114"/>
      <c r="B351" s="111"/>
      <c r="C351" s="114"/>
      <c r="D351" s="66" t="s">
        <v>11</v>
      </c>
      <c r="E351" s="67">
        <v>2561</v>
      </c>
      <c r="F351" s="63">
        <v>2562</v>
      </c>
      <c r="G351" s="63">
        <v>2563</v>
      </c>
      <c r="H351" s="67">
        <v>2564</v>
      </c>
      <c r="I351" s="63">
        <v>2565</v>
      </c>
      <c r="J351" s="68" t="s">
        <v>12</v>
      </c>
      <c r="K351" s="69" t="s">
        <v>13</v>
      </c>
      <c r="L351" s="130"/>
    </row>
    <row r="352" spans="1:12" ht="20.25" x14ac:dyDescent="0.3">
      <c r="A352" s="115"/>
      <c r="B352" s="112"/>
      <c r="C352" s="115"/>
      <c r="D352" s="71"/>
      <c r="E352" s="72" t="s">
        <v>15</v>
      </c>
      <c r="F352" s="71" t="s">
        <v>15</v>
      </c>
      <c r="G352" s="71" t="s">
        <v>15</v>
      </c>
      <c r="H352" s="72" t="s">
        <v>15</v>
      </c>
      <c r="I352" s="71" t="s">
        <v>15</v>
      </c>
      <c r="J352" s="73"/>
      <c r="K352" s="74"/>
      <c r="L352" s="131"/>
    </row>
    <row r="353" spans="1:12" ht="75" customHeight="1" x14ac:dyDescent="0.2">
      <c r="A353" s="27">
        <v>22</v>
      </c>
      <c r="B353" s="91" t="s">
        <v>137</v>
      </c>
      <c r="C353" s="24" t="s">
        <v>132</v>
      </c>
      <c r="D353" s="23" t="s">
        <v>133</v>
      </c>
      <c r="E353" s="56">
        <v>114225</v>
      </c>
      <c r="F353" s="56">
        <v>114225</v>
      </c>
      <c r="G353" s="56">
        <v>114225</v>
      </c>
      <c r="H353" s="56">
        <v>114225</v>
      </c>
      <c r="I353" s="56">
        <v>114225</v>
      </c>
      <c r="J353" s="88" t="s">
        <v>134</v>
      </c>
      <c r="K353" s="89" t="s">
        <v>135</v>
      </c>
      <c r="L353" s="89" t="s">
        <v>21</v>
      </c>
    </row>
    <row r="354" spans="1:12" ht="92.25" customHeight="1" x14ac:dyDescent="0.2">
      <c r="A354" s="27">
        <v>23</v>
      </c>
      <c r="B354" s="92" t="s">
        <v>136</v>
      </c>
      <c r="C354" s="90" t="s">
        <v>132</v>
      </c>
      <c r="D354" s="90" t="s">
        <v>133</v>
      </c>
      <c r="E354" s="56" t="s">
        <v>142</v>
      </c>
      <c r="F354" s="56">
        <v>302300</v>
      </c>
      <c r="G354" s="56">
        <v>302300</v>
      </c>
      <c r="H354" s="56">
        <v>302300</v>
      </c>
      <c r="I354" s="56">
        <v>302300</v>
      </c>
      <c r="J354" s="88" t="s">
        <v>134</v>
      </c>
      <c r="K354" s="89" t="s">
        <v>135</v>
      </c>
      <c r="L354" s="89" t="s">
        <v>21</v>
      </c>
    </row>
    <row r="355" spans="1:12" ht="93.75" x14ac:dyDescent="0.2">
      <c r="A355" s="27">
        <v>24</v>
      </c>
      <c r="B355" s="93" t="s">
        <v>138</v>
      </c>
      <c r="C355" s="93" t="s">
        <v>132</v>
      </c>
      <c r="D355" s="94" t="s">
        <v>139</v>
      </c>
      <c r="E355" s="97">
        <v>675970</v>
      </c>
      <c r="F355" s="98">
        <v>675970</v>
      </c>
      <c r="G355" s="98">
        <v>675970</v>
      </c>
      <c r="H355" s="98">
        <v>675970</v>
      </c>
      <c r="I355" s="98">
        <v>675970</v>
      </c>
      <c r="J355" s="95" t="s">
        <v>134</v>
      </c>
      <c r="K355" s="94" t="s">
        <v>135</v>
      </c>
      <c r="L355" s="96" t="s">
        <v>21</v>
      </c>
    </row>
    <row r="356" spans="1:12" ht="18.75" x14ac:dyDescent="0.3">
      <c r="A356" s="32"/>
      <c r="B356" s="78" t="s">
        <v>140</v>
      </c>
      <c r="C356" s="32"/>
      <c r="D356" s="32"/>
      <c r="E356" s="85">
        <v>13075495</v>
      </c>
      <c r="F356" s="87">
        <v>25139495</v>
      </c>
      <c r="G356" s="87">
        <v>31773495</v>
      </c>
      <c r="H356" s="86">
        <v>28504495</v>
      </c>
      <c r="I356" s="87">
        <v>7726495</v>
      </c>
      <c r="J356" s="32"/>
      <c r="K356" s="32"/>
      <c r="L356" s="32"/>
    </row>
    <row r="357" spans="1:12" ht="20.25" x14ac:dyDescent="0.3">
      <c r="L357" s="77" t="s">
        <v>141</v>
      </c>
    </row>
  </sheetData>
  <mergeCells count="190">
    <mergeCell ref="A321:L321"/>
    <mergeCell ref="A322:L322"/>
    <mergeCell ref="A323:L323"/>
    <mergeCell ref="A324:L324"/>
    <mergeCell ref="A326:H326"/>
    <mergeCell ref="A329:A331"/>
    <mergeCell ref="B329:B331"/>
    <mergeCell ref="C329:C331"/>
    <mergeCell ref="E329:I329"/>
    <mergeCell ref="L329:L331"/>
    <mergeCell ref="A299:L299"/>
    <mergeCell ref="A300:L300"/>
    <mergeCell ref="A301:L301"/>
    <mergeCell ref="A302:L302"/>
    <mergeCell ref="A304:H304"/>
    <mergeCell ref="A307:A309"/>
    <mergeCell ref="B307:B309"/>
    <mergeCell ref="C307:C309"/>
    <mergeCell ref="E307:I307"/>
    <mergeCell ref="L307:L309"/>
    <mergeCell ref="A283:L283"/>
    <mergeCell ref="A284:L284"/>
    <mergeCell ref="A285:L285"/>
    <mergeCell ref="A286:L286"/>
    <mergeCell ref="A288:H288"/>
    <mergeCell ref="A291:A293"/>
    <mergeCell ref="B291:B293"/>
    <mergeCell ref="C291:C293"/>
    <mergeCell ref="E291:I291"/>
    <mergeCell ref="L291:L293"/>
    <mergeCell ref="A240:L240"/>
    <mergeCell ref="A241:L241"/>
    <mergeCell ref="A242:L242"/>
    <mergeCell ref="A245:H245"/>
    <mergeCell ref="A248:A250"/>
    <mergeCell ref="B248:B250"/>
    <mergeCell ref="C248:C250"/>
    <mergeCell ref="E248:I248"/>
    <mergeCell ref="L248:L250"/>
    <mergeCell ref="A243:L243"/>
    <mergeCell ref="A220:L220"/>
    <mergeCell ref="A221:L221"/>
    <mergeCell ref="A222:L222"/>
    <mergeCell ref="A225:H225"/>
    <mergeCell ref="A228:A230"/>
    <mergeCell ref="B228:B230"/>
    <mergeCell ref="C228:C230"/>
    <mergeCell ref="E228:I228"/>
    <mergeCell ref="L228:L230"/>
    <mergeCell ref="A223:L223"/>
    <mergeCell ref="A204:L204"/>
    <mergeCell ref="A205:L205"/>
    <mergeCell ref="A206:L206"/>
    <mergeCell ref="A209:H209"/>
    <mergeCell ref="A212:A214"/>
    <mergeCell ref="B212:B214"/>
    <mergeCell ref="C212:C214"/>
    <mergeCell ref="E212:I212"/>
    <mergeCell ref="L212:L214"/>
    <mergeCell ref="A207:L207"/>
    <mergeCell ref="A182:L182"/>
    <mergeCell ref="A183:L183"/>
    <mergeCell ref="A184:L184"/>
    <mergeCell ref="A187:H187"/>
    <mergeCell ref="A190:A192"/>
    <mergeCell ref="B190:B192"/>
    <mergeCell ref="C190:C192"/>
    <mergeCell ref="E190:I190"/>
    <mergeCell ref="L190:L192"/>
    <mergeCell ref="A185:L185"/>
    <mergeCell ref="A160:L160"/>
    <mergeCell ref="A161:L161"/>
    <mergeCell ref="A162:L162"/>
    <mergeCell ref="A165:H165"/>
    <mergeCell ref="A168:A170"/>
    <mergeCell ref="B168:B170"/>
    <mergeCell ref="C168:C170"/>
    <mergeCell ref="E168:I168"/>
    <mergeCell ref="L168:L170"/>
    <mergeCell ref="A163:L163"/>
    <mergeCell ref="A145:L145"/>
    <mergeCell ref="A146:L146"/>
    <mergeCell ref="A147:L147"/>
    <mergeCell ref="A150:H150"/>
    <mergeCell ref="A153:A155"/>
    <mergeCell ref="B153:B155"/>
    <mergeCell ref="C153:C155"/>
    <mergeCell ref="E153:I153"/>
    <mergeCell ref="L153:L155"/>
    <mergeCell ref="A148:L148"/>
    <mergeCell ref="A130:L130"/>
    <mergeCell ref="A131:L131"/>
    <mergeCell ref="A132:L132"/>
    <mergeCell ref="A135:H135"/>
    <mergeCell ref="A138:A140"/>
    <mergeCell ref="B138:B140"/>
    <mergeCell ref="C138:C140"/>
    <mergeCell ref="E138:I138"/>
    <mergeCell ref="L138:L140"/>
    <mergeCell ref="A133:L133"/>
    <mergeCell ref="A109:L109"/>
    <mergeCell ref="A110:L110"/>
    <mergeCell ref="A111:L111"/>
    <mergeCell ref="A114:H114"/>
    <mergeCell ref="A117:A119"/>
    <mergeCell ref="B117:B119"/>
    <mergeCell ref="C117:C119"/>
    <mergeCell ref="E117:I117"/>
    <mergeCell ref="L117:L119"/>
    <mergeCell ref="A112:L112"/>
    <mergeCell ref="A88:L88"/>
    <mergeCell ref="A89:L89"/>
    <mergeCell ref="A90:L90"/>
    <mergeCell ref="A93:H93"/>
    <mergeCell ref="A96:A98"/>
    <mergeCell ref="B96:B98"/>
    <mergeCell ref="C96:C98"/>
    <mergeCell ref="E96:I96"/>
    <mergeCell ref="L96:L98"/>
    <mergeCell ref="A91:L91"/>
    <mergeCell ref="A67:L67"/>
    <mergeCell ref="A68:L68"/>
    <mergeCell ref="A69:L69"/>
    <mergeCell ref="A72:H72"/>
    <mergeCell ref="A75:A77"/>
    <mergeCell ref="B75:B77"/>
    <mergeCell ref="C75:C77"/>
    <mergeCell ref="E75:I75"/>
    <mergeCell ref="L75:L77"/>
    <mergeCell ref="A70:L70"/>
    <mergeCell ref="A47:L47"/>
    <mergeCell ref="A48:L48"/>
    <mergeCell ref="A49:L49"/>
    <mergeCell ref="A52:H52"/>
    <mergeCell ref="A55:A57"/>
    <mergeCell ref="B55:B57"/>
    <mergeCell ref="C55:C57"/>
    <mergeCell ref="E55:I55"/>
    <mergeCell ref="L55:L57"/>
    <mergeCell ref="A50:L50"/>
    <mergeCell ref="A31:L31"/>
    <mergeCell ref="A32:L32"/>
    <mergeCell ref="A33:L33"/>
    <mergeCell ref="A36:H36"/>
    <mergeCell ref="A39:A41"/>
    <mergeCell ref="B39:B41"/>
    <mergeCell ref="C39:C41"/>
    <mergeCell ref="E39:I39"/>
    <mergeCell ref="L39:L41"/>
    <mergeCell ref="A34:L34"/>
    <mergeCell ref="A16:L16"/>
    <mergeCell ref="A17:L17"/>
    <mergeCell ref="A18:L18"/>
    <mergeCell ref="A21:H21"/>
    <mergeCell ref="A24:A26"/>
    <mergeCell ref="B24:B26"/>
    <mergeCell ref="C24:C26"/>
    <mergeCell ref="E24:I24"/>
    <mergeCell ref="L24:L26"/>
    <mergeCell ref="A19:L19"/>
    <mergeCell ref="A2:L2"/>
    <mergeCell ref="A3:L3"/>
    <mergeCell ref="A4:L4"/>
    <mergeCell ref="A7:H7"/>
    <mergeCell ref="A10:A12"/>
    <mergeCell ref="B10:B12"/>
    <mergeCell ref="C10:C12"/>
    <mergeCell ref="E10:I10"/>
    <mergeCell ref="L10:L12"/>
    <mergeCell ref="A5:L5"/>
    <mergeCell ref="A260:L260"/>
    <mergeCell ref="A261:L261"/>
    <mergeCell ref="A262:L262"/>
    <mergeCell ref="A265:H265"/>
    <mergeCell ref="A268:A270"/>
    <mergeCell ref="B268:B270"/>
    <mergeCell ref="C268:C270"/>
    <mergeCell ref="E268:I268"/>
    <mergeCell ref="L268:L270"/>
    <mergeCell ref="A263:L263"/>
    <mergeCell ref="A342:L342"/>
    <mergeCell ref="A343:L343"/>
    <mergeCell ref="A344:L344"/>
    <mergeCell ref="A345:L345"/>
    <mergeCell ref="A347:H347"/>
    <mergeCell ref="A350:A352"/>
    <mergeCell ref="B350:B352"/>
    <mergeCell ref="C350:C352"/>
    <mergeCell ref="E350:I350"/>
    <mergeCell ref="L350:L352"/>
  </mergeCells>
  <pageMargins left="0.11811023622047245" right="0.11811023622047245" top="0.55118110236220474" bottom="0.15748031496062992" header="0.31496062992125984" footer="0.31496062992125984"/>
  <pageSetup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3</vt:i4>
      </vt:variant>
    </vt:vector>
  </HeadingPairs>
  <TitlesOfParts>
    <vt:vector size="3" baseType="lpstr">
      <vt:lpstr>ผ02ทับ1</vt:lpstr>
      <vt:lpstr>ผ02ทับ1พต.ครั้งที่1</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2019-06-21T09:33:06Z</cp:lastPrinted>
  <dcterms:created xsi:type="dcterms:W3CDTF">2016-12-21T03:25:03Z</dcterms:created>
  <dcterms:modified xsi:type="dcterms:W3CDTF">2019-06-21T09:37:04Z</dcterms:modified>
</cp:coreProperties>
</file>